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00" windowHeight="11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<sst xmlns="http://schemas.openxmlformats.org/spreadsheetml/2006/main" count="124" uniqueCount="121">
  <si>
    <t>Symbol</t>
  </si>
  <si>
    <t>Nazwa</t>
  </si>
  <si>
    <t>detaliczna netto</t>
  </si>
  <si>
    <t>detaliczna brutto</t>
  </si>
  <si>
    <t>9788326210907</t>
  </si>
  <si>
    <t>9788326210921</t>
  </si>
  <si>
    <t>9788371953941</t>
  </si>
  <si>
    <t>9788371953958</t>
  </si>
  <si>
    <t>9788371953262</t>
  </si>
  <si>
    <t>9788374468534</t>
  </si>
  <si>
    <t>9788326200649</t>
  </si>
  <si>
    <t>9788326206559</t>
  </si>
  <si>
    <t>9788371950421</t>
  </si>
  <si>
    <t>9788374461597</t>
  </si>
  <si>
    <t>9788371951404</t>
  </si>
  <si>
    <t>9788374461603</t>
  </si>
  <si>
    <t>9788371952722</t>
  </si>
  <si>
    <t>9788374466288</t>
  </si>
  <si>
    <t>9788374465311</t>
  </si>
  <si>
    <t>9788374465359</t>
  </si>
  <si>
    <t>9788371959028</t>
  </si>
  <si>
    <t>9788371958946</t>
  </si>
  <si>
    <t>9788374461795</t>
  </si>
  <si>
    <t>9788374465380</t>
  </si>
  <si>
    <t>9788374465397</t>
  </si>
  <si>
    <t>9788374464758</t>
  </si>
  <si>
    <t>9788326206726</t>
  </si>
  <si>
    <t>9788371958984</t>
  </si>
  <si>
    <t>9788371959837</t>
  </si>
  <si>
    <t>9788326206740</t>
  </si>
  <si>
    <t>9788374469470</t>
  </si>
  <si>
    <t>9788326206078</t>
  </si>
  <si>
    <t>9788374460538</t>
  </si>
  <si>
    <t>9788374463287</t>
  </si>
  <si>
    <t>9788374466141</t>
  </si>
  <si>
    <t>9788326200694</t>
  </si>
  <si>
    <t>9788326206764</t>
  </si>
  <si>
    <t>9788326210884</t>
  </si>
  <si>
    <t>9788374462792</t>
  </si>
  <si>
    <t>9788374462822</t>
  </si>
  <si>
    <t>9788374462808</t>
  </si>
  <si>
    <t>9788374462839</t>
  </si>
  <si>
    <t>Świat bez tajemnic.1 Geografia (REF)Podręcznik gim</t>
  </si>
  <si>
    <t>Świat bez tajemnic.1 Geografia (REF).Zesz.ćwicz.gi</t>
  </si>
  <si>
    <t>Świat bez tajemnic.2 Geografia (REF)Podręcznik gim</t>
  </si>
  <si>
    <t>Świat bez tajemnic.2 Geografia.Zesz.ćwicz.gim</t>
  </si>
  <si>
    <t>Świat bez tajemnic.3 Geografia (REF)Podręcznik gim</t>
  </si>
  <si>
    <t>Świat bez tajemnic.3 Geografia.Zesz.ćwicz.gim</t>
  </si>
  <si>
    <t>DACHfenster 1. Podr.+CD(2) j.niem gimn.</t>
  </si>
  <si>
    <t>DachFenster 1. Książka ćwiczeń</t>
  </si>
  <si>
    <t>DACHfenster 2. Podr.+CD(2) j.niem gimn.</t>
  </si>
  <si>
    <t>DACHfenster 2. Książka ćwiczeń</t>
  </si>
  <si>
    <t>DACHfenster 3. Podr.+CD(2) j.niem gimn.</t>
  </si>
  <si>
    <t>DACHfenster 3. Książka ćwiczeń</t>
  </si>
  <si>
    <t>Kompass 1.Książka ćw.+CD do jęz.niem.dla gimnazjum</t>
  </si>
  <si>
    <t>Kompass 2.Książka ćw.+CD do jęz.niem.dla gimnazjum</t>
  </si>
  <si>
    <t>Kompass 3.Książka ćw.+CD do jęz.niem.dla gimnazjum</t>
  </si>
  <si>
    <t>Kompass 4.Książka ćw.+CD do jęz.niem.dla gimnazjum</t>
  </si>
  <si>
    <t>Kompass.Gry i zabawy językowe.J.niem.dla gimn.</t>
  </si>
  <si>
    <t>www.weiter_deutsch 1.(REF)Podr.+CD do j.niem.gimn.</t>
  </si>
  <si>
    <t>www.weiter_deutsch 1.Z.ćw.+CD do j.niem.gimn.</t>
  </si>
  <si>
    <t>www.weiter_deutsch 2.(REF)Podr.+CD do j.niem.gimn.</t>
  </si>
  <si>
    <t>www.weiter_deutsch 2.Z.ćw.+CD do j.niem.gimn.</t>
  </si>
  <si>
    <t>www.weiter_deutsch 3.(REF)Podr.+CD do j.niem.gimn.</t>
  </si>
  <si>
    <t>www.weiter_deutsch 3.Z.ćw.+CD do j.niem.gimn.</t>
  </si>
  <si>
    <t>der die das neu kl.4 Zeszyt ćwiczeń</t>
  </si>
  <si>
    <t>der die das neu kl.5 Zeszyt ćwiczeń</t>
  </si>
  <si>
    <t>der die das neu kl.6 Zeszyt ćwiczeń</t>
  </si>
  <si>
    <t>der,die,das neu kl.4 Podr.+2 CD</t>
  </si>
  <si>
    <t>der,die,das neu kl.5 Podr.+2 CD</t>
  </si>
  <si>
    <t>der,die,das neu kl.6 Podr.+2 CD</t>
  </si>
  <si>
    <t>eins,zwei,drei kl.1 Zeszyt ćwiczeń</t>
  </si>
  <si>
    <t>eins,zwei,drei kl.2 Podręcznik +CD</t>
  </si>
  <si>
    <t>eins,zwei,drei kl.2 Zeszyt ćwicz.</t>
  </si>
  <si>
    <t>eins,zwei,drei kl.3 Podręcznik +CD</t>
  </si>
  <si>
    <t>eins,zwei,drei kl.3 Zeszyt ćwiczeń</t>
  </si>
  <si>
    <t>HELLO!1 Zeszyt ćwicz.+CD  j.ang.szk.podst.</t>
  </si>
  <si>
    <t>HELLO!2 Zeszyt ćwicz.+CD  j.ang.szk.podst.</t>
  </si>
  <si>
    <t>HELLO!3 Zeszyt ćwicz.+CD  j.ang.szk.podst.</t>
  </si>
  <si>
    <t>MAXI TAXI 1. Zeszyt ćwiczeń</t>
  </si>
  <si>
    <t>Maxi Taxi 1.Podręcznik do j.ang.dla szk.pdst.+ CD</t>
  </si>
  <si>
    <t>Maxi Taxi 2.Zeszyt ćwiczeń</t>
  </si>
  <si>
    <t>Maxi Taxi 3.Podręcznik do j.ang.dla szk.pdst.+ CD</t>
  </si>
  <si>
    <t>Maxi Taxi 3.Zeszyt ćwiczeń</t>
  </si>
  <si>
    <t>MiniBingo! Podr.+CD z piosenkami do j.ang.dla najm</t>
  </si>
  <si>
    <t>NETZ 2.Podr.+CD do j.niem.kl.V sz.p.</t>
  </si>
  <si>
    <t>Netz 2.Zesz.ćwicz.j.niem.kl.V szk.p.</t>
  </si>
  <si>
    <t>Netz 3. Zeszyt ćwiczeń do jęz.niem. kl.VI sz.pods.</t>
  </si>
  <si>
    <t>NETZ 3.Podr.+CD do j.niem.kl.VI sz.p.</t>
  </si>
  <si>
    <t>Twister 2.Activity Book (zesz.ćwiczeń) Richmond</t>
  </si>
  <si>
    <t>Twister 2.Student's Book+CD+CD ROM (podr.)Richmond</t>
  </si>
  <si>
    <t>und so weiter 1.zeszyt ćwiczeń kl.IV szk.podst.</t>
  </si>
  <si>
    <t>und so weiter 2.zeszyt ćwiczeń kl.V szk.podst.</t>
  </si>
  <si>
    <t>und so weiter 3.zeszyt ćwiczeń kl.VI szk.podst.</t>
  </si>
  <si>
    <t>und so weiter kl.IV.Podręcznik+CD(2)</t>
  </si>
  <si>
    <t>und so weiter kl.V.Podręcznik+CD(2)</t>
  </si>
  <si>
    <t>und so weiter kl.VI.Podręcznik+CD(2)</t>
  </si>
  <si>
    <t>MY i Historia.kl.V - Podręcznik szk.podstaw(DEM)</t>
  </si>
  <si>
    <t>MY i Historia.kl.V - zeszyt do ćwiczeń szk.p.(DEM)</t>
  </si>
  <si>
    <t>MY i Historia.kl.VI - Podręcznik szk.podstaw(DEM)</t>
  </si>
  <si>
    <t>MY i Historia.kl.VI - zeszyt do ćwiczeń szk.p.(DEM</t>
  </si>
  <si>
    <t>9788326202209</t>
  </si>
  <si>
    <t>9788326202261</t>
  </si>
  <si>
    <t>9788326202278</t>
  </si>
  <si>
    <t>9788326207396</t>
  </si>
  <si>
    <t>9788326207402</t>
  </si>
  <si>
    <t>9788326202735</t>
  </si>
  <si>
    <t>9788371952395</t>
  </si>
  <si>
    <t>9788326200625</t>
  </si>
  <si>
    <t>9788371955228</t>
  </si>
  <si>
    <t>9788326200632</t>
  </si>
  <si>
    <t>9788371955679</t>
  </si>
  <si>
    <t>9788374463201</t>
  </si>
  <si>
    <t>9788374466028</t>
  </si>
  <si>
    <t>9788374469623</t>
  </si>
  <si>
    <t>9788326206641</t>
  </si>
  <si>
    <t>9788326206689</t>
  </si>
  <si>
    <t>9788374469715</t>
  </si>
  <si>
    <t>9788374469722</t>
  </si>
  <si>
    <t>9788326206863</t>
  </si>
  <si>
    <t>9788326206894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</si>
</sst>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1010415]#,##0.00;\-#,##0.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17"/>
      <name val="Czcionka tekstu podstawowego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61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 wrapText="1"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0" borderId="10" xfId="60" applyFont="1" applyBorder="1" applyAlignment="1">
      <alignment/>
    </xf>
    <xf numFmtId="0" fontId="0" fillId="0" borderId="0" xfId="0" applyAlignment="1">
      <alignment horizontal="center" vertical="center"/>
    </xf>
    <xf numFmtId="0" fontId="39" fillId="28" borderId="2" xfId="41" applyFont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" fontId="39" fillId="28" borderId="2" xfId="41" applyNumberFormat="1" applyFont="1" applyBorder="1" applyAlignment="1">
      <alignment horizontal="center" vertical="center"/>
    </xf>
    <xf numFmtId="0" fontId="19" fillId="0" borderId="10" xfId="52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wrapText="1"/>
    </xf>
    <xf numFmtId="1" fontId="19" fillId="0" borderId="10" xfId="52" applyNumberFormat="1" applyFont="1" applyFill="1" applyBorder="1" applyAlignment="1">
      <alignment horizontal="right" vertical="top" wrapText="1"/>
      <protection/>
    </xf>
    <xf numFmtId="1" fontId="19" fillId="0" borderId="10" xfId="0" applyNumberFormat="1" applyFont="1" applyFill="1" applyBorder="1" applyAlignment="1">
      <alignment horizontal="right"/>
    </xf>
    <xf numFmtId="1" fontId="19" fillId="0" borderId="10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 vertical="top" wrapText="1"/>
    </xf>
    <xf numFmtId="44" fontId="19" fillId="0" borderId="10" xfId="60" applyFont="1" applyFill="1" applyBorder="1" applyAlignment="1">
      <alignment horizontal="right" vertical="top" wrapText="1"/>
    </xf>
    <xf numFmtId="44" fontId="20" fillId="0" borderId="10" xfId="60" applyFont="1" applyFill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8.796875" defaultRowHeight="14.25"/>
  <cols>
    <col min="1" max="1" width="14" style="1" bestFit="1" customWidth="1"/>
    <col min="2" max="2" width="56" style="0" customWidth="1"/>
    <col min="3" max="3" width="17.3984375" style="2" customWidth="1"/>
    <col min="4" max="4" width="15.59765625" style="2" bestFit="1" customWidth="1"/>
  </cols>
  <sheetData>
    <row r="1" spans="1:4" s="4" customFormat="1" ht="23.25" customHeight="1">
      <c r="A1" s="8" t="s">
        <v>0</v>
      </c>
      <c r="B1" s="5" t="s">
        <v>1</v>
      </c>
      <c r="C1" s="5" t="s">
        <v>2</v>
      </c>
      <c r="D1" s="5" t="s">
        <v>3</v>
      </c>
    </row>
    <row r="2" spans="1:4" ht="14.25">
      <c r="A2" s="11">
        <v>9788326203725</v>
      </c>
      <c r="B2" s="9" t="s">
        <v>42</v>
      </c>
      <c r="C2" s="3">
        <f>D2-D2*0.05</f>
        <v>26.6</v>
      </c>
      <c r="D2" s="15">
        <v>28</v>
      </c>
    </row>
    <row r="3" spans="1:4" ht="14.25">
      <c r="A3" s="13" t="s">
        <v>107</v>
      </c>
      <c r="B3" s="6" t="s">
        <v>49</v>
      </c>
      <c r="C3" s="3">
        <f>D3-D3*0.05</f>
        <v>20.425</v>
      </c>
      <c r="D3" s="15">
        <v>21.5</v>
      </c>
    </row>
    <row r="4" spans="1:4" ht="14.25">
      <c r="A4" s="13" t="s">
        <v>106</v>
      </c>
      <c r="B4" s="6" t="s">
        <v>48</v>
      </c>
      <c r="C4" s="3">
        <f>D4-D4*0.05</f>
        <v>29.925</v>
      </c>
      <c r="D4" s="15">
        <v>31.5</v>
      </c>
    </row>
    <row r="5" spans="1:4" ht="14.25">
      <c r="A5" s="13" t="s">
        <v>109</v>
      </c>
      <c r="B5" s="6" t="s">
        <v>51</v>
      </c>
      <c r="C5" s="3">
        <f>D5-D5*0.05</f>
        <v>20.425</v>
      </c>
      <c r="D5" s="15">
        <v>21.5</v>
      </c>
    </row>
    <row r="6" spans="1:4" ht="14.25">
      <c r="A6" s="13" t="s">
        <v>108</v>
      </c>
      <c r="B6" s="6" t="s">
        <v>50</v>
      </c>
      <c r="C6" s="3">
        <f>D6-D6*0.05</f>
        <v>29.925</v>
      </c>
      <c r="D6" s="15">
        <v>31.5</v>
      </c>
    </row>
    <row r="7" spans="1:4" ht="14.25">
      <c r="A7" s="13">
        <v>9788326200625</v>
      </c>
      <c r="B7" s="6" t="s">
        <v>50</v>
      </c>
      <c r="C7" s="3">
        <f>D7-D7*0.05</f>
        <v>29.925</v>
      </c>
      <c r="D7" s="15">
        <v>31.5</v>
      </c>
    </row>
    <row r="8" spans="1:4" ht="14.25">
      <c r="A8" s="13" t="s">
        <v>111</v>
      </c>
      <c r="B8" s="6" t="s">
        <v>53</v>
      </c>
      <c r="C8" s="3">
        <f>D8-D8*0.05</f>
        <v>20.425</v>
      </c>
      <c r="D8" s="15">
        <v>21.5</v>
      </c>
    </row>
    <row r="9" spans="1:4" ht="14.25">
      <c r="A9" s="13" t="s">
        <v>110</v>
      </c>
      <c r="B9" s="6" t="s">
        <v>52</v>
      </c>
      <c r="C9" s="3">
        <f>D9-D9*0.05</f>
        <v>29.925</v>
      </c>
      <c r="D9" s="15">
        <v>31.5</v>
      </c>
    </row>
    <row r="10" spans="1:4" ht="14.25">
      <c r="A10" s="14" t="s">
        <v>6</v>
      </c>
      <c r="B10" s="7" t="s">
        <v>65</v>
      </c>
      <c r="C10" s="3">
        <f>D10-D10*0.05</f>
        <v>23.75</v>
      </c>
      <c r="D10" s="16">
        <v>25</v>
      </c>
    </row>
    <row r="11" spans="1:4" ht="14.25">
      <c r="A11" s="14" t="s">
        <v>7</v>
      </c>
      <c r="B11" s="7" t="s">
        <v>66</v>
      </c>
      <c r="C11" s="3">
        <f>D11-D11*0.05</f>
        <v>23.75</v>
      </c>
      <c r="D11" s="16">
        <v>25</v>
      </c>
    </row>
    <row r="12" spans="1:4" ht="14.25">
      <c r="A12" s="14" t="s">
        <v>8</v>
      </c>
      <c r="B12" s="7" t="s">
        <v>67</v>
      </c>
      <c r="C12" s="3">
        <f>D12-D12*0.05</f>
        <v>23.75</v>
      </c>
      <c r="D12" s="16">
        <v>25</v>
      </c>
    </row>
    <row r="13" spans="1:4" ht="14.25">
      <c r="A13" s="14" t="s">
        <v>9</v>
      </c>
      <c r="B13" s="7" t="s">
        <v>68</v>
      </c>
      <c r="C13" s="3">
        <f>D13-D13*0.05</f>
        <v>28.5</v>
      </c>
      <c r="D13" s="16">
        <v>30</v>
      </c>
    </row>
    <row r="14" spans="1:4" ht="14.25">
      <c r="A14" s="14" t="s">
        <v>10</v>
      </c>
      <c r="B14" s="7" t="s">
        <v>69</v>
      </c>
      <c r="C14" s="3">
        <f>D14-D14*0.05</f>
        <v>28.5</v>
      </c>
      <c r="D14" s="16">
        <v>30</v>
      </c>
    </row>
    <row r="15" spans="1:4" ht="14.25">
      <c r="A15" s="14" t="s">
        <v>11</v>
      </c>
      <c r="B15" s="7" t="s">
        <v>70</v>
      </c>
      <c r="C15" s="3">
        <f>D15-D15*0.05</f>
        <v>28.5</v>
      </c>
      <c r="D15" s="16">
        <v>30</v>
      </c>
    </row>
    <row r="16" spans="1:4" ht="14.25">
      <c r="A16" s="14" t="s">
        <v>12</v>
      </c>
      <c r="B16" s="7" t="s">
        <v>71</v>
      </c>
      <c r="C16" s="3">
        <f>D16-D16*0.05</f>
        <v>19.95</v>
      </c>
      <c r="D16" s="16">
        <v>21</v>
      </c>
    </row>
    <row r="17" spans="1:4" ht="14.25">
      <c r="A17" s="14" t="s">
        <v>13</v>
      </c>
      <c r="B17" s="7" t="s">
        <v>72</v>
      </c>
      <c r="C17" s="3">
        <f>D17-D17*0.05</f>
        <v>27.55</v>
      </c>
      <c r="D17" s="16">
        <v>29</v>
      </c>
    </row>
    <row r="18" spans="1:4" ht="14.25">
      <c r="A18" s="14" t="s">
        <v>14</v>
      </c>
      <c r="B18" s="7" t="s">
        <v>73</v>
      </c>
      <c r="C18" s="3">
        <f>D18-D18*0.05</f>
        <v>19.95</v>
      </c>
      <c r="D18" s="16">
        <v>21</v>
      </c>
    </row>
    <row r="19" spans="1:4" ht="14.25">
      <c r="A19" s="14" t="s">
        <v>15</v>
      </c>
      <c r="B19" s="7" t="s">
        <v>74</v>
      </c>
      <c r="C19" s="3">
        <f>D19-D19*0.05</f>
        <v>27.55</v>
      </c>
      <c r="D19" s="16">
        <v>29</v>
      </c>
    </row>
    <row r="20" spans="1:4" ht="14.25">
      <c r="A20" s="14" t="s">
        <v>16</v>
      </c>
      <c r="B20" s="7" t="s">
        <v>75</v>
      </c>
      <c r="C20" s="3">
        <f>D20-D20*0.05</f>
        <v>19.95</v>
      </c>
      <c r="D20" s="16">
        <v>21</v>
      </c>
    </row>
    <row r="21" spans="1:4" ht="14.25">
      <c r="A21" s="14" t="s">
        <v>17</v>
      </c>
      <c r="B21" s="7" t="s">
        <v>76</v>
      </c>
      <c r="C21" s="3">
        <f>D21-D21*0.05</f>
        <v>20.9</v>
      </c>
      <c r="D21" s="16">
        <v>22</v>
      </c>
    </row>
    <row r="22" spans="1:4" ht="14.25">
      <c r="A22" s="14" t="s">
        <v>18</v>
      </c>
      <c r="B22" s="7" t="s">
        <v>77</v>
      </c>
      <c r="C22" s="3">
        <f>D22-D22*0.05</f>
        <v>21.85</v>
      </c>
      <c r="D22" s="16">
        <v>23</v>
      </c>
    </row>
    <row r="23" spans="1:4" ht="14.25">
      <c r="A23" s="14" t="s">
        <v>19</v>
      </c>
      <c r="B23" s="7" t="s">
        <v>78</v>
      </c>
      <c r="C23" s="3">
        <f>D23-D23*0.05</f>
        <v>21.85</v>
      </c>
      <c r="D23" s="16">
        <v>23</v>
      </c>
    </row>
    <row r="24" spans="1:4" ht="14.25">
      <c r="A24" s="13" t="s">
        <v>112</v>
      </c>
      <c r="B24" s="6" t="s">
        <v>54</v>
      </c>
      <c r="C24" s="3">
        <f>D24-D24*0.05</f>
        <v>24.225</v>
      </c>
      <c r="D24" s="15">
        <v>25.5</v>
      </c>
    </row>
    <row r="25" spans="1:4" ht="14.25">
      <c r="A25" s="13" t="s">
        <v>113</v>
      </c>
      <c r="B25" s="6" t="s">
        <v>55</v>
      </c>
      <c r="C25" s="3">
        <f>D25-D25*0.05</f>
        <v>24.225</v>
      </c>
      <c r="D25" s="15">
        <v>25.5</v>
      </c>
    </row>
    <row r="26" spans="1:4" ht="14.25">
      <c r="A26" s="13" t="s">
        <v>114</v>
      </c>
      <c r="B26" s="6" t="s">
        <v>56</v>
      </c>
      <c r="C26" s="3">
        <f>D26-D26*0.05</f>
        <v>24.225</v>
      </c>
      <c r="D26" s="15">
        <v>25.5</v>
      </c>
    </row>
    <row r="27" spans="1:4" ht="14.25">
      <c r="A27" s="13" t="s">
        <v>115</v>
      </c>
      <c r="B27" s="6" t="s">
        <v>57</v>
      </c>
      <c r="C27" s="3">
        <f>D27-D27*0.05</f>
        <v>24.225</v>
      </c>
      <c r="D27" s="15">
        <v>25.5</v>
      </c>
    </row>
    <row r="28" spans="1:4" ht="14.25">
      <c r="A28" s="13" t="s">
        <v>116</v>
      </c>
      <c r="B28" s="6" t="s">
        <v>58</v>
      </c>
      <c r="C28" s="3">
        <f>D28-D28*0.05</f>
        <v>20.9</v>
      </c>
      <c r="D28" s="15">
        <v>22</v>
      </c>
    </row>
    <row r="29" spans="1:4" ht="14.25">
      <c r="A29" s="14" t="s">
        <v>20</v>
      </c>
      <c r="B29" s="7" t="s">
        <v>79</v>
      </c>
      <c r="C29" s="3">
        <f>D29-D29*0.05</f>
        <v>23.75</v>
      </c>
      <c r="D29" s="16">
        <v>25</v>
      </c>
    </row>
    <row r="30" spans="1:4" ht="14.25">
      <c r="A30" s="14" t="s">
        <v>21</v>
      </c>
      <c r="B30" s="7" t="s">
        <v>80</v>
      </c>
      <c r="C30" s="3">
        <f>D30-D30*0.05</f>
        <v>36.1</v>
      </c>
      <c r="D30" s="16">
        <v>38</v>
      </c>
    </row>
    <row r="31" spans="1:4" ht="14.25">
      <c r="A31" s="14" t="s">
        <v>22</v>
      </c>
      <c r="B31" s="7" t="s">
        <v>81</v>
      </c>
      <c r="C31" s="3">
        <f>D31-D31*0.05</f>
        <v>24.7</v>
      </c>
      <c r="D31" s="16">
        <v>26</v>
      </c>
    </row>
    <row r="32" spans="1:4" ht="14.25">
      <c r="A32" s="14" t="s">
        <v>23</v>
      </c>
      <c r="B32" s="7" t="s">
        <v>82</v>
      </c>
      <c r="C32" s="3">
        <f>D32-D32*0.05</f>
        <v>36.1</v>
      </c>
      <c r="D32" s="16">
        <v>38</v>
      </c>
    </row>
    <row r="33" spans="1:4" ht="14.25">
      <c r="A33" s="14" t="s">
        <v>24</v>
      </c>
      <c r="B33" s="7" t="s">
        <v>83</v>
      </c>
      <c r="C33" s="3">
        <f>D33-D33*0.05</f>
        <v>24.7</v>
      </c>
      <c r="D33" s="16">
        <v>26</v>
      </c>
    </row>
    <row r="34" spans="1:4" ht="14.25">
      <c r="A34" s="14" t="s">
        <v>25</v>
      </c>
      <c r="B34" s="7" t="s">
        <v>84</v>
      </c>
      <c r="C34" s="3">
        <f>D34-D34*0.05</f>
        <v>33.25</v>
      </c>
      <c r="D34" s="16">
        <v>35</v>
      </c>
    </row>
    <row r="35" spans="1:4" ht="14.25">
      <c r="A35" s="14" t="s">
        <v>38</v>
      </c>
      <c r="B35" s="7" t="s">
        <v>97</v>
      </c>
      <c r="C35" s="3">
        <f>D35-D35*0.05</f>
        <v>24.7</v>
      </c>
      <c r="D35" s="16">
        <v>26</v>
      </c>
    </row>
    <row r="36" spans="1:4" ht="14.25">
      <c r="A36" s="14" t="s">
        <v>39</v>
      </c>
      <c r="B36" s="7" t="s">
        <v>98</v>
      </c>
      <c r="C36" s="3">
        <f>D36-D36*0.05</f>
        <v>16.15</v>
      </c>
      <c r="D36" s="16">
        <v>17</v>
      </c>
    </row>
    <row r="37" spans="1:4" ht="14.25">
      <c r="A37" s="14" t="s">
        <v>40</v>
      </c>
      <c r="B37" s="7" t="s">
        <v>99</v>
      </c>
      <c r="C37" s="3">
        <f>D37-D37*0.05</f>
        <v>24.7</v>
      </c>
      <c r="D37" s="16">
        <v>26</v>
      </c>
    </row>
    <row r="38" spans="1:4" ht="14.25">
      <c r="A38" s="14" t="s">
        <v>41</v>
      </c>
      <c r="B38" s="7" t="s">
        <v>100</v>
      </c>
      <c r="C38" s="3">
        <f>D38-D38*0.05</f>
        <v>16.15</v>
      </c>
      <c r="D38" s="16">
        <v>17</v>
      </c>
    </row>
    <row r="39" spans="1:4" ht="14.25">
      <c r="A39" s="14" t="s">
        <v>26</v>
      </c>
      <c r="B39" s="7" t="s">
        <v>85</v>
      </c>
      <c r="C39" s="3">
        <f>D39-D39*0.05</f>
        <v>26.6</v>
      </c>
      <c r="D39" s="16">
        <v>28</v>
      </c>
    </row>
    <row r="40" spans="1:4" ht="14.25">
      <c r="A40" s="14" t="s">
        <v>27</v>
      </c>
      <c r="B40" s="7" t="s">
        <v>86</v>
      </c>
      <c r="C40" s="3">
        <f>D40-D40*0.05</f>
        <v>21.85</v>
      </c>
      <c r="D40" s="16">
        <v>23</v>
      </c>
    </row>
    <row r="41" spans="1:4" ht="14.25">
      <c r="A41" s="14" t="s">
        <v>28</v>
      </c>
      <c r="B41" s="7" t="s">
        <v>87</v>
      </c>
      <c r="C41" s="3">
        <f>D41-D41*0.05</f>
        <v>26.6</v>
      </c>
      <c r="D41" s="16">
        <v>28</v>
      </c>
    </row>
    <row r="42" spans="1:4" ht="14.25">
      <c r="A42" s="14" t="s">
        <v>29</v>
      </c>
      <c r="B42" s="7" t="s">
        <v>88</v>
      </c>
      <c r="C42" s="3">
        <f>D42-D42*0.05</f>
        <v>21.85</v>
      </c>
      <c r="D42" s="16">
        <v>23</v>
      </c>
    </row>
    <row r="43" spans="1:4" ht="14.25">
      <c r="A43" s="11" t="s">
        <v>101</v>
      </c>
      <c r="B43" s="9" t="s">
        <v>43</v>
      </c>
      <c r="C43" s="3">
        <f>D43-D43*0.05</f>
        <v>15.675</v>
      </c>
      <c r="D43" s="15">
        <v>16.5</v>
      </c>
    </row>
    <row r="44" spans="1:4" ht="14.25">
      <c r="A44" s="11" t="s">
        <v>102</v>
      </c>
      <c r="B44" s="9" t="s">
        <v>44</v>
      </c>
      <c r="C44" s="3">
        <f>D44-D44*0.05</f>
        <v>26.6</v>
      </c>
      <c r="D44" s="15">
        <v>28</v>
      </c>
    </row>
    <row r="45" spans="1:4" ht="14.25">
      <c r="A45" s="11" t="s">
        <v>103</v>
      </c>
      <c r="B45" s="9" t="s">
        <v>45</v>
      </c>
      <c r="C45" s="3">
        <f>D45-D45*0.05</f>
        <v>15.675</v>
      </c>
      <c r="D45" s="15">
        <v>16.5</v>
      </c>
    </row>
    <row r="46" spans="1:4" ht="14.25">
      <c r="A46" s="11" t="s">
        <v>104</v>
      </c>
      <c r="B46" s="9" t="s">
        <v>46</v>
      </c>
      <c r="C46" s="3">
        <f>D46-D46*0.05</f>
        <v>26.6</v>
      </c>
      <c r="D46" s="15">
        <v>28</v>
      </c>
    </row>
    <row r="47" spans="1:4" ht="14.25">
      <c r="A47" s="12">
        <v>9788326207396</v>
      </c>
      <c r="B47" s="10" t="s">
        <v>46</v>
      </c>
      <c r="C47" s="3">
        <f>D47-D47*0.05</f>
        <v>26.6</v>
      </c>
      <c r="D47" s="15">
        <v>28</v>
      </c>
    </row>
    <row r="48" spans="1:4" ht="14.25">
      <c r="A48" s="12">
        <v>9788326207402</v>
      </c>
      <c r="B48" s="10" t="s">
        <v>47</v>
      </c>
      <c r="C48" s="3">
        <f>D48-D48*0.05</f>
        <v>15.675</v>
      </c>
      <c r="D48" s="15">
        <v>16.5</v>
      </c>
    </row>
    <row r="49" spans="1:4" ht="14.25">
      <c r="A49" s="11" t="s">
        <v>105</v>
      </c>
      <c r="B49" s="9" t="s">
        <v>47</v>
      </c>
      <c r="C49" s="3">
        <f>D49-D49*0.05</f>
        <v>15.675</v>
      </c>
      <c r="D49" s="15">
        <v>16.5</v>
      </c>
    </row>
    <row r="50" spans="1:4" ht="14.25">
      <c r="A50" s="14" t="s">
        <v>30</v>
      </c>
      <c r="B50" s="7" t="s">
        <v>89</v>
      </c>
      <c r="C50" s="3">
        <f>D50-D50*0.05</f>
        <v>24.7</v>
      </c>
      <c r="D50" s="16">
        <v>26</v>
      </c>
    </row>
    <row r="51" spans="1:4" ht="14.25">
      <c r="A51" s="14" t="s">
        <v>31</v>
      </c>
      <c r="B51" s="7" t="s">
        <v>90</v>
      </c>
      <c r="C51" s="3">
        <f>D51-D51*0.05</f>
        <v>29.925</v>
      </c>
      <c r="D51" s="16">
        <v>31.5</v>
      </c>
    </row>
    <row r="52" spans="1:4" ht="14.25">
      <c r="A52" s="14" t="s">
        <v>32</v>
      </c>
      <c r="B52" s="7" t="s">
        <v>91</v>
      </c>
      <c r="C52" s="3">
        <f>D52-D52*0.05</f>
        <v>21.85</v>
      </c>
      <c r="D52" s="16">
        <v>23</v>
      </c>
    </row>
    <row r="53" spans="1:4" ht="14.25">
      <c r="A53" s="14" t="s">
        <v>33</v>
      </c>
      <c r="B53" s="7" t="s">
        <v>92</v>
      </c>
      <c r="C53" s="3">
        <f>D53-D53*0.05</f>
        <v>21.85</v>
      </c>
      <c r="D53" s="16">
        <v>23</v>
      </c>
    </row>
    <row r="54" spans="1:4" ht="14.25">
      <c r="A54" s="14" t="s">
        <v>34</v>
      </c>
      <c r="B54" s="7" t="s">
        <v>93</v>
      </c>
      <c r="C54" s="3">
        <f>D54-D54*0.05</f>
        <v>21.85</v>
      </c>
      <c r="D54" s="16">
        <v>23</v>
      </c>
    </row>
    <row r="55" spans="1:4" ht="14.25">
      <c r="A55" s="14" t="s">
        <v>35</v>
      </c>
      <c r="B55" s="7" t="s">
        <v>94</v>
      </c>
      <c r="C55" s="3">
        <f>D55-D55*0.05</f>
        <v>24.7</v>
      </c>
      <c r="D55" s="16">
        <v>26</v>
      </c>
    </row>
    <row r="56" spans="1:4" ht="14.25">
      <c r="A56" s="14" t="s">
        <v>36</v>
      </c>
      <c r="B56" s="7" t="s">
        <v>95</v>
      </c>
      <c r="C56" s="3">
        <f>D56-D56*0.05</f>
        <v>24.7</v>
      </c>
      <c r="D56" s="16">
        <v>26</v>
      </c>
    </row>
    <row r="57" spans="1:4" ht="14.25">
      <c r="A57" s="14" t="s">
        <v>37</v>
      </c>
      <c r="B57" s="7" t="s">
        <v>96</v>
      </c>
      <c r="C57" s="3">
        <f>D57-D57*0.05</f>
        <v>24.7</v>
      </c>
      <c r="D57" s="16">
        <v>26</v>
      </c>
    </row>
    <row r="58" spans="1:4" ht="14.25">
      <c r="A58" s="13" t="s">
        <v>117</v>
      </c>
      <c r="B58" s="6" t="s">
        <v>59</v>
      </c>
      <c r="C58" s="3">
        <f>D58-D58*0.05</f>
        <v>29.925</v>
      </c>
      <c r="D58" s="15">
        <v>31.5</v>
      </c>
    </row>
    <row r="59" spans="1:4" ht="14.25">
      <c r="A59" s="13" t="s">
        <v>118</v>
      </c>
      <c r="B59" s="6" t="s">
        <v>60</v>
      </c>
      <c r="C59" s="3">
        <f>D59-D59*0.05</f>
        <v>25.175</v>
      </c>
      <c r="D59" s="15">
        <v>26.5</v>
      </c>
    </row>
    <row r="60" spans="1:4" ht="14.25">
      <c r="A60" s="13" t="s">
        <v>119</v>
      </c>
      <c r="B60" s="6" t="s">
        <v>61</v>
      </c>
      <c r="C60" s="3">
        <f>D60-D60*0.05</f>
        <v>29.925</v>
      </c>
      <c r="D60" s="15">
        <v>31.5</v>
      </c>
    </row>
    <row r="61" spans="1:4" ht="14.25">
      <c r="A61" s="13" t="s">
        <v>120</v>
      </c>
      <c r="B61" s="6" t="s">
        <v>62</v>
      </c>
      <c r="C61" s="3">
        <f>D61-D61*0.05</f>
        <v>25.175</v>
      </c>
      <c r="D61" s="15">
        <v>26.5</v>
      </c>
    </row>
    <row r="62" spans="1:4" ht="14.25">
      <c r="A62" s="13" t="s">
        <v>4</v>
      </c>
      <c r="B62" s="6" t="s">
        <v>63</v>
      </c>
      <c r="C62" s="3">
        <f>D62-D62*0.05</f>
        <v>29.925</v>
      </c>
      <c r="D62" s="15">
        <v>31.5</v>
      </c>
    </row>
    <row r="63" spans="1:4" ht="14.25">
      <c r="A63" s="13" t="s">
        <v>5</v>
      </c>
      <c r="B63" s="6" t="s">
        <v>64</v>
      </c>
      <c r="C63" s="3">
        <f>D63-D63*0.05</f>
        <v>25.175</v>
      </c>
      <c r="D63" s="15">
        <v>26.5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A2 A63 A33:A62 A3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Kogut</dc:creator>
  <cp:keywords/>
  <dc:description/>
  <cp:lastModifiedBy>Maciej Miczek</cp:lastModifiedBy>
  <dcterms:created xsi:type="dcterms:W3CDTF">2012-01-12T12:50:27Z</dcterms:created>
  <dcterms:modified xsi:type="dcterms:W3CDTF">2012-02-13T12:12:09Z</dcterms:modified>
  <cp:category/>
  <cp:version/>
  <cp:contentType/>
  <cp:contentStatus/>
</cp:coreProperties>
</file>