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2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<sst xmlns="http://schemas.openxmlformats.org/spreadsheetml/2006/main" count="246" uniqueCount="221">
  <si>
    <t>Symbol</t>
  </si>
  <si>
    <t>Nazwa</t>
  </si>
  <si>
    <t>detaliczna brutto</t>
  </si>
  <si>
    <t>9788326200427</t>
  </si>
  <si>
    <t>Po polsku</t>
  </si>
  <si>
    <t>9788326207778</t>
  </si>
  <si>
    <t>9788326211720</t>
  </si>
  <si>
    <t>9788374462822</t>
  </si>
  <si>
    <t>My i historia. Zeszyt do ćwiczeń dla kl. V</t>
  </si>
  <si>
    <t>MY i Historia.kl.V - zeszyt do ćwiczeń szk.p.(DEM)</t>
  </si>
  <si>
    <t>9788374462839</t>
  </si>
  <si>
    <t>My i historia. Zeszyt do ćwiczeń dla kl. VI</t>
  </si>
  <si>
    <t>MY i Historia.kl.VI - zeszyt do ćwiczeń szk.p.(DEM</t>
  </si>
  <si>
    <t>9788374466479</t>
  </si>
  <si>
    <t>Geografia na czasie 2. Zakres rozszerzony</t>
  </si>
  <si>
    <t>9788374466486</t>
  </si>
  <si>
    <t>Geografia na czasie 3. Zeszyt ćwiczeń</t>
  </si>
  <si>
    <t>9788374463195</t>
  </si>
  <si>
    <t>Kompass 1. Podręcznik (z płytą CD)</t>
  </si>
  <si>
    <t>9788374466004</t>
  </si>
  <si>
    <t>Kompass 2. Podręcznik (z 2 płytami CD)</t>
  </si>
  <si>
    <t>9788374469616</t>
  </si>
  <si>
    <t>Kompass 3. Podręcznik (z 2 płytami  CD)</t>
  </si>
  <si>
    <t>9788326206665</t>
  </si>
  <si>
    <t>Kompass 4. Podręcznik (z 2 płytami CD)</t>
  </si>
  <si>
    <t>9788326203701</t>
  </si>
  <si>
    <t>Kraina Sztuki</t>
  </si>
  <si>
    <t>9788326210693</t>
  </si>
  <si>
    <t>Mach mit! 1</t>
  </si>
  <si>
    <t>9788374462792</t>
  </si>
  <si>
    <t>My i historia. Podręcznik dla kl. V</t>
  </si>
  <si>
    <t>9788374462808</t>
  </si>
  <si>
    <t>My i historia. Podręcznik dla kl. VI</t>
  </si>
  <si>
    <t>978837446280811</t>
  </si>
  <si>
    <t>MY i Historia.kl.VI - Podręcznik szk.podstaw(DEM)</t>
  </si>
  <si>
    <t>9788326216749</t>
  </si>
  <si>
    <t>Przedsiębiorczość na czasie</t>
  </si>
  <si>
    <t>9788326203725</t>
  </si>
  <si>
    <t>Świat bez tajemnic 1</t>
  </si>
  <si>
    <t>9788326202261</t>
  </si>
  <si>
    <t>Świat bez tajemnic 2</t>
  </si>
  <si>
    <t>Świat bez tajemnic 3</t>
  </si>
  <si>
    <t>9788326207396</t>
  </si>
  <si>
    <t>9788326200694</t>
  </si>
  <si>
    <t>und so weiter 1. Podręcznik kl. IV (z CD) + CD-ROM</t>
  </si>
  <si>
    <t>und so weiter. Podrecznik do jezyka niemieckiego dla klasy IV</t>
  </si>
  <si>
    <t>9788374460538</t>
  </si>
  <si>
    <t>und so weiter 1. Zeszyt ćwiczeń kl. IV</t>
  </si>
  <si>
    <t>978837446053811</t>
  </si>
  <si>
    <t>und so weiter 1.zeszyt ćwiczeń kl.IV szk.podst.</t>
  </si>
  <si>
    <t>9788326215209</t>
  </si>
  <si>
    <t>und so weiter 2. Podręcznik kl. V (z CD) +CD-ROM</t>
  </si>
  <si>
    <t>9788374463270</t>
  </si>
  <si>
    <t>und so weiter kl.V.Podręcznik+CD(2)</t>
  </si>
  <si>
    <t>9788326215223</t>
  </si>
  <si>
    <t>und so weiter 2. Zeszyt ćwiczeń kl. V</t>
  </si>
  <si>
    <t>9788374463287</t>
  </si>
  <si>
    <t>978837446328711</t>
  </si>
  <si>
    <t>und so weiter 2.zeszyt ćwiczeń kl.V szk.podst.</t>
  </si>
  <si>
    <t>9788326210884</t>
  </si>
  <si>
    <t>und so weiter 3. Podręcznik kl. VI (z CD) + CD ROM</t>
  </si>
  <si>
    <t>9788374466134</t>
  </si>
  <si>
    <t>und so weiter kl.VI.Podręcznik+CD(2)</t>
  </si>
  <si>
    <t>9788374466141</t>
  </si>
  <si>
    <t>und so weiter 3. Zeszyt ćwiczeń kl. VI</t>
  </si>
  <si>
    <t>9788374469753</t>
  </si>
  <si>
    <t>Informatyka nie tylko dla uczniów</t>
  </si>
  <si>
    <t>9788374469784</t>
  </si>
  <si>
    <t>Informatyka w ćwiczeniach dla gimnazjum. Podręcznik</t>
  </si>
  <si>
    <t>9788326200021</t>
  </si>
  <si>
    <t>Informatyka.Podstawowe tematy</t>
  </si>
  <si>
    <t>9788326200212</t>
  </si>
  <si>
    <t>BLIŻEJ ŚWIATA. Wiedza o społeczeństwie</t>
  </si>
  <si>
    <t>9788374466448</t>
  </si>
  <si>
    <t>Geografia na czasie 2. Podręcznik. Zakresn podstawowy</t>
  </si>
  <si>
    <t>9788374463621</t>
  </si>
  <si>
    <t>Geografia. Część 2. Podręcznik dla szkół ponadgimnazjalnych</t>
  </si>
  <si>
    <t>9788326207792</t>
  </si>
  <si>
    <t>HISTORIA. Czasy nowożytne</t>
  </si>
  <si>
    <t>9788326200243</t>
  </si>
  <si>
    <t>HISTORIA. Starożytność, średniowiecze</t>
  </si>
  <si>
    <t>9788326211706</t>
  </si>
  <si>
    <t>HISTORIA. Wiek XIX</t>
  </si>
  <si>
    <t>9788326215698</t>
  </si>
  <si>
    <t>9788326215780</t>
  </si>
  <si>
    <t>Informatyka w ćwiczeniach</t>
  </si>
  <si>
    <t>9788326202209</t>
  </si>
  <si>
    <t>9788326202278</t>
  </si>
  <si>
    <t>9788326207402</t>
  </si>
  <si>
    <t>9788326216794</t>
  </si>
  <si>
    <t>Bez paniki! Zeszyt ćwiczeń</t>
  </si>
  <si>
    <t>9788326208331</t>
  </si>
  <si>
    <t>9788326208355</t>
  </si>
  <si>
    <t>9788326216442</t>
  </si>
  <si>
    <t>Czas na geografię. Zeszyt ćwiczeń. Zakres podstawowy</t>
  </si>
  <si>
    <t>9788374469005</t>
  </si>
  <si>
    <t>Geografia na czasie 2. Zakres podstawowy</t>
  </si>
  <si>
    <t>Geografia na czasie.cz.2 ćw. PG Zakres podst.</t>
  </si>
  <si>
    <t>9788326211713</t>
  </si>
  <si>
    <t>Historia 3 Gimn.(REF) Zesz.ćwicz.Wiek XIX i wielka</t>
  </si>
  <si>
    <t>9788326207815</t>
  </si>
  <si>
    <t>9788326208249</t>
  </si>
  <si>
    <t>9788374465939</t>
  </si>
  <si>
    <t>ich und du 4, Zeszyt ćwiczeń</t>
  </si>
  <si>
    <t>ich und du  Zeszyt cwiczen do jezyka niemieckiego dla klasy 5</t>
  </si>
  <si>
    <t>9788326215117</t>
  </si>
  <si>
    <t>ich und du 5. Zeszyt ćwiczeń</t>
  </si>
  <si>
    <t>9788326206610</t>
  </si>
  <si>
    <t>ich und du 6. Zeszyt ćwiczeń</t>
  </si>
  <si>
    <t>9788374463201</t>
  </si>
  <si>
    <t>Kompass 1. Książka ćwiczeń  (z CD-ROM)</t>
  </si>
  <si>
    <t>9788374466028</t>
  </si>
  <si>
    <t>Kompass 2. Książka ćwiczeń (z CD-ROM)</t>
  </si>
  <si>
    <t>9788374469623</t>
  </si>
  <si>
    <t>Kompass 3. Książka ćwiczeń (z CD-ROM)</t>
  </si>
  <si>
    <t>9788326206641</t>
  </si>
  <si>
    <t>Kompass 4. Książka ćwiczeń (z CD-ROM)</t>
  </si>
  <si>
    <t>9788326214363</t>
  </si>
  <si>
    <t>MY I HISTORIA. Podręcznik dla szkoły podstawowej. Klasa IV</t>
  </si>
  <si>
    <t>9788326202216</t>
  </si>
  <si>
    <t>Nowa Nasza planeta</t>
  </si>
  <si>
    <t>9788326202452</t>
  </si>
  <si>
    <t>9788326207259</t>
  </si>
  <si>
    <t>9788374469722</t>
  </si>
  <si>
    <t>www.weiterdeutsch 1. Zeszyt ćwiczeń (z płytą CD-ROM)</t>
  </si>
  <si>
    <t>9788326206894</t>
  </si>
  <si>
    <t>www.weiterdeutsch 2. Zeszyt ćwiczeń (z płytą CD-ROM)</t>
  </si>
  <si>
    <t>9788326210921</t>
  </si>
  <si>
    <t>www.weiterdeutsch 3. Zeszyt ćwiczeń (z płytą CD-ROM)</t>
  </si>
  <si>
    <t>9788326214370</t>
  </si>
  <si>
    <t>MY I HISTORIA. Zeszyt ćwiczeń. Klasa IV</t>
  </si>
  <si>
    <t>9788326211805</t>
  </si>
  <si>
    <t>Czas na geografię. Podręcznik. Zakres podstawowy</t>
  </si>
  <si>
    <t>9788371952395</t>
  </si>
  <si>
    <t>DACHfenster 1</t>
  </si>
  <si>
    <t>9788371955228</t>
  </si>
  <si>
    <t>DACHfenster 2</t>
  </si>
  <si>
    <t>9788371955679</t>
  </si>
  <si>
    <t>DACHfenster 3</t>
  </si>
  <si>
    <t>9788326210761</t>
  </si>
  <si>
    <t xml:space="preserve">Expedition Deutsch 1A  </t>
  </si>
  <si>
    <t>9788326210785</t>
  </si>
  <si>
    <t>Expedition Deutsch 1B</t>
  </si>
  <si>
    <t>9788326214189</t>
  </si>
  <si>
    <t>Expedition Deutsch 2A</t>
  </si>
  <si>
    <t>9788374465069</t>
  </si>
  <si>
    <t>Geografia. Człowiek gospodarzem Ziemi 2</t>
  </si>
  <si>
    <t>9788326208621</t>
  </si>
  <si>
    <t>Kraina Sztuki. Zeszyt ćwiczeń do zajęć artystycznych 1.</t>
  </si>
  <si>
    <t>9788326208638</t>
  </si>
  <si>
    <t>Kraina Sztuki. Zeszyt ćwiczeń do zajęć artystycznych 2</t>
  </si>
  <si>
    <t>9788326216558</t>
  </si>
  <si>
    <t>Nasz świat. Zeszyt ćwiczeń. Zakres podstawowy</t>
  </si>
  <si>
    <t>9788326216725</t>
  </si>
  <si>
    <t>9788326216336</t>
  </si>
  <si>
    <t>Tylko geografia. Zeszyt ćwiczeń. Zakres podstawowy</t>
  </si>
  <si>
    <t>9788374466455</t>
  </si>
  <si>
    <t>Geografia na czasie 2. Geografia społeczno-ekonomiczna świata</t>
  </si>
  <si>
    <t>9788374466462</t>
  </si>
  <si>
    <t>Geografia na czasie 3. Podręcznik Geografia Polski</t>
  </si>
  <si>
    <t>9788374463638</t>
  </si>
  <si>
    <t>Geografia społeczno-ekonomiczna dla szkół ponadgimnazjalnych</t>
  </si>
  <si>
    <t>9788371958434</t>
  </si>
  <si>
    <t>hier und da 1. Podręcznik (w kompl. z CD)</t>
  </si>
  <si>
    <t>9788374461481</t>
  </si>
  <si>
    <t>hier und da 2. Podręcznik (w kompl. z CD)</t>
  </si>
  <si>
    <t>978837446148111</t>
  </si>
  <si>
    <t>Hier und da 2. Podręcznik z ćwicz.+ CD szk.pgimn.</t>
  </si>
  <si>
    <t>9788326202445</t>
  </si>
  <si>
    <t>9788326203718</t>
  </si>
  <si>
    <t>9788326207242</t>
  </si>
  <si>
    <t>9788326214486</t>
  </si>
  <si>
    <t>Wot i my 1. Podręcznik (w kompl.; z 2 CD)</t>
  </si>
  <si>
    <t>9788374461917</t>
  </si>
  <si>
    <t>Wot i my 1.Podręcznik + 2CD.J.ros.dla szk.pgimn</t>
  </si>
  <si>
    <t>9788326214493</t>
  </si>
  <si>
    <t xml:space="preserve">Wot i my 2. Podręcznik (z płytą CD) </t>
  </si>
  <si>
    <t>9788374469647</t>
  </si>
  <si>
    <t>Wot i my 2.Podręcznik + CD.J.ros.dla szk.pgimn</t>
  </si>
  <si>
    <t>9788326206825</t>
  </si>
  <si>
    <t xml:space="preserve">Wot i my 3. Podręcznik (z 2 płytami CD) </t>
  </si>
  <si>
    <t>9788326207174</t>
  </si>
  <si>
    <t>Kraina Muzyki. Muzyka i obraz</t>
  </si>
  <si>
    <t>9788326207181</t>
  </si>
  <si>
    <t>Kraina Muzyki. Zeszyt ćwiczeń do zajęć artystycznych 2</t>
  </si>
  <si>
    <t>9788326210679</t>
  </si>
  <si>
    <t>9788326211935</t>
  </si>
  <si>
    <t>Nasz świat. Podręcznik. Zakres podstawowy</t>
  </si>
  <si>
    <t>9788326211898</t>
  </si>
  <si>
    <t>Tylko geografia. Podręcznik. Zakres podstawowy</t>
  </si>
  <si>
    <t>Geografia na czasie cz.2.z.podst.Geogr.sp-ekon.świ</t>
  </si>
  <si>
    <t>9788374464994</t>
  </si>
  <si>
    <t>9788326216862</t>
  </si>
  <si>
    <t>Ale muzyka!</t>
  </si>
  <si>
    <t>9788326216947</t>
  </si>
  <si>
    <t>Ale plastyka</t>
  </si>
  <si>
    <t>9788326214349</t>
  </si>
  <si>
    <t>DEJA-VU 1 Podręcznik (reforma)</t>
  </si>
  <si>
    <t>9788326214356</t>
  </si>
  <si>
    <t>DEJA-VU 1 Zeszyt ćwiczeń (reforma)</t>
  </si>
  <si>
    <t>9788326215933</t>
  </si>
  <si>
    <t>DEJA-VU 2 Podręcznik (reforma)</t>
  </si>
  <si>
    <t>9788326215940</t>
  </si>
  <si>
    <t>DEJA-VU 2 Zeszyt ćwiczeń (reforma)</t>
  </si>
  <si>
    <t>9788374461061</t>
  </si>
  <si>
    <t>Deja vu 1. Podręcznik+ CD Jęz.franc.dla szk.pg</t>
  </si>
  <si>
    <t>9788374461115</t>
  </si>
  <si>
    <t>Deja vu 1. Zeszyt ćwiczeń.Jęz.franc.dla szk.pg</t>
  </si>
  <si>
    <t>9788374461818</t>
  </si>
  <si>
    <t>Deja vu 2. Podręcznik+ CD Jęz.franc.dla szk.pg</t>
  </si>
  <si>
    <t>978837446181811</t>
  </si>
  <si>
    <t>9788374461832</t>
  </si>
  <si>
    <t>Deja vu 2. Zeszyt ćwiczeń.Jęz.franc.dla szk.pg</t>
  </si>
  <si>
    <t>978837446183211</t>
  </si>
  <si>
    <t>9788374468015</t>
  </si>
  <si>
    <t>Deja vu 3. Podręcznik+ CD Jęz.franc.dla szk.pg</t>
  </si>
  <si>
    <t>9788374468022</t>
  </si>
  <si>
    <t>Deja vu 3. Zeszyt ćwiczeń.Jęz.franc.dla szk.pg</t>
  </si>
  <si>
    <t>9788326210808</t>
  </si>
  <si>
    <t xml:space="preserve">Francofolie express 1 . Podręcznik dla ucznia + 2 </t>
  </si>
  <si>
    <t>detaliczna 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</si>
</sst>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Calibri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61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" fontId="4" fillId="0" borderId="10" xfId="56" applyNumberFormat="1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21" fillId="0" borderId="10" xfId="54" applyFont="1" applyFill="1" applyBorder="1">
      <alignment/>
      <protection/>
    </xf>
    <xf numFmtId="0" fontId="40" fillId="28" borderId="10" xfId="43" applyFont="1" applyBorder="1" applyAlignment="1">
      <alignment horizontal="center" vertical="center"/>
    </xf>
    <xf numFmtId="0" fontId="2" fillId="0" borderId="10" xfId="54" applyFont="1" applyFill="1" applyBorder="1" applyAlignment="1">
      <alignment horizontal="left"/>
      <protection/>
    </xf>
    <xf numFmtId="1" fontId="40" fillId="28" borderId="10" xfId="42" applyNumberFormat="1" applyFont="1" applyBorder="1" applyAlignment="1">
      <alignment horizontal="right" vertical="center"/>
    </xf>
    <xf numFmtId="1" fontId="2" fillId="0" borderId="10" xfId="54" applyNumberFormat="1" applyFont="1" applyFill="1" applyBorder="1" applyAlignment="1">
      <alignment horizontal="right"/>
      <protection/>
    </xf>
    <xf numFmtId="1" fontId="4" fillId="0" borderId="10" xfId="54" applyNumberFormat="1" applyFont="1" applyFill="1" applyBorder="1" applyAlignment="1">
      <alignment horizontal="right" vertical="top" wrapText="1"/>
      <protection/>
    </xf>
    <xf numFmtId="1" fontId="21" fillId="0" borderId="10" xfId="54" applyNumberFormat="1" applyFont="1" applyFill="1" applyBorder="1" applyAlignment="1">
      <alignment horizontal="right"/>
      <protection/>
    </xf>
    <xf numFmtId="1" fontId="4" fillId="0" borderId="10" xfId="55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64" fontId="40" fillId="28" borderId="10" xfId="41" applyNumberFormat="1" applyFont="1" applyBorder="1" applyAlignment="1">
      <alignment horizontal="center" vertical="center"/>
    </xf>
    <xf numFmtId="164" fontId="40" fillId="28" borderId="10" xfId="44" applyNumberFormat="1" applyFont="1" applyBorder="1" applyAlignment="1">
      <alignment horizontal="center" vertical="center"/>
    </xf>
    <xf numFmtId="164" fontId="2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Font="1" applyFill="1" applyBorder="1">
      <alignment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Dobre 4" xfId="44"/>
    <cellStyle name="Comma" xfId="45"/>
    <cellStyle name="Comma [0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_Arkusz1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D19" sqref="D19"/>
    </sheetView>
  </sheetViews>
  <sheetFormatPr defaultColWidth="8.796875" defaultRowHeight="14.25"/>
  <cols>
    <col min="1" max="1" width="15.19921875" style="11" bestFit="1" customWidth="1"/>
    <col min="2" max="2" width="49.5" style="0" bestFit="1" customWidth="1"/>
    <col min="3" max="3" width="15.09765625" style="16" bestFit="1" customWidth="1"/>
    <col min="4" max="4" width="17.19921875" style="17" bestFit="1" customWidth="1"/>
  </cols>
  <sheetData>
    <row r="1" spans="1:4" ht="21" customHeight="1">
      <c r="A1" s="6" t="s">
        <v>0</v>
      </c>
      <c r="B1" s="4" t="s">
        <v>1</v>
      </c>
      <c r="C1" s="12" t="s">
        <v>220</v>
      </c>
      <c r="D1" s="13" t="s">
        <v>2</v>
      </c>
    </row>
    <row r="2" spans="1:4" ht="14.25">
      <c r="A2" s="7" t="s">
        <v>3</v>
      </c>
      <c r="B2" s="5" t="s">
        <v>4</v>
      </c>
      <c r="C2" s="14">
        <f>D2/1.05</f>
        <v>27.619047619047617</v>
      </c>
      <c r="D2" s="15">
        <v>29</v>
      </c>
    </row>
    <row r="3" spans="1:4" ht="14.25">
      <c r="A3" s="7" t="s">
        <v>5</v>
      </c>
      <c r="B3" s="5" t="s">
        <v>4</v>
      </c>
      <c r="C3" s="14">
        <f aca="true" t="shared" si="0" ref="C3:C66">D3/1.05</f>
        <v>27.619047619047617</v>
      </c>
      <c r="D3" s="15">
        <v>29</v>
      </c>
    </row>
    <row r="4" spans="1:4" ht="14.25">
      <c r="A4" s="7" t="s">
        <v>6</v>
      </c>
      <c r="B4" s="5" t="s">
        <v>4</v>
      </c>
      <c r="C4" s="14">
        <f t="shared" si="0"/>
        <v>27.619047619047617</v>
      </c>
      <c r="D4" s="15">
        <v>29</v>
      </c>
    </row>
    <row r="5" spans="1:4" ht="14.25">
      <c r="A5" s="7" t="s">
        <v>7</v>
      </c>
      <c r="B5" s="5" t="s">
        <v>8</v>
      </c>
      <c r="C5" s="14">
        <f t="shared" si="0"/>
        <v>17.047619047619044</v>
      </c>
      <c r="D5" s="15">
        <v>17.9</v>
      </c>
    </row>
    <row r="6" spans="1:4" ht="14.25">
      <c r="A6" s="8">
        <v>978837446282211</v>
      </c>
      <c r="B6" s="2" t="s">
        <v>9</v>
      </c>
      <c r="C6" s="14">
        <f t="shared" si="0"/>
        <v>17.047619047619044</v>
      </c>
      <c r="D6" s="15">
        <v>17.9</v>
      </c>
    </row>
    <row r="7" spans="1:4" ht="14.25">
      <c r="A7" s="7" t="s">
        <v>10</v>
      </c>
      <c r="B7" s="5" t="s">
        <v>11</v>
      </c>
      <c r="C7" s="14">
        <f t="shared" si="0"/>
        <v>17.047619047619044</v>
      </c>
      <c r="D7" s="15">
        <v>17.9</v>
      </c>
    </row>
    <row r="8" spans="1:4" ht="14.25">
      <c r="A8" s="8">
        <v>978837446283911</v>
      </c>
      <c r="B8" s="2" t="s">
        <v>12</v>
      </c>
      <c r="C8" s="14">
        <f t="shared" si="0"/>
        <v>17.047619047619044</v>
      </c>
      <c r="D8" s="15">
        <v>17.9</v>
      </c>
    </row>
    <row r="9" spans="1:4" ht="14.25">
      <c r="A9" s="7" t="s">
        <v>13</v>
      </c>
      <c r="B9" s="5" t="s">
        <v>14</v>
      </c>
      <c r="C9" s="14">
        <f t="shared" si="0"/>
        <v>17.142857142857142</v>
      </c>
      <c r="D9" s="15">
        <v>18</v>
      </c>
    </row>
    <row r="10" spans="1:4" ht="14.25">
      <c r="A10" s="7" t="s">
        <v>15</v>
      </c>
      <c r="B10" s="5" t="s">
        <v>16</v>
      </c>
      <c r="C10" s="14">
        <f t="shared" si="0"/>
        <v>17.142857142857142</v>
      </c>
      <c r="D10" s="15">
        <v>18</v>
      </c>
    </row>
    <row r="11" spans="1:4" ht="14.25">
      <c r="A11" s="7" t="s">
        <v>17</v>
      </c>
      <c r="B11" s="5" t="s">
        <v>18</v>
      </c>
      <c r="C11" s="14">
        <f t="shared" si="0"/>
        <v>29.047619047619047</v>
      </c>
      <c r="D11" s="15">
        <v>30.5</v>
      </c>
    </row>
    <row r="12" spans="1:4" ht="14.25">
      <c r="A12" s="7" t="s">
        <v>19</v>
      </c>
      <c r="B12" s="5" t="s">
        <v>20</v>
      </c>
      <c r="C12" s="14">
        <f t="shared" si="0"/>
        <v>29.047619047619047</v>
      </c>
      <c r="D12" s="15">
        <v>30.5</v>
      </c>
    </row>
    <row r="13" spans="1:4" ht="14.25">
      <c r="A13" s="7" t="s">
        <v>21</v>
      </c>
      <c r="B13" s="5" t="s">
        <v>22</v>
      </c>
      <c r="C13" s="14">
        <f t="shared" si="0"/>
        <v>29.047619047619047</v>
      </c>
      <c r="D13" s="15">
        <v>30.5</v>
      </c>
    </row>
    <row r="14" spans="1:4" ht="14.25">
      <c r="A14" s="7" t="s">
        <v>23</v>
      </c>
      <c r="B14" s="5" t="s">
        <v>24</v>
      </c>
      <c r="C14" s="14">
        <f t="shared" si="0"/>
        <v>29.047619047619047</v>
      </c>
      <c r="D14" s="15">
        <v>30.5</v>
      </c>
    </row>
    <row r="15" spans="1:4" ht="14.25">
      <c r="A15" s="7" t="s">
        <v>25</v>
      </c>
      <c r="B15" s="5" t="s">
        <v>26</v>
      </c>
      <c r="C15" s="14">
        <f t="shared" si="0"/>
        <v>28.095238095238095</v>
      </c>
      <c r="D15" s="15">
        <v>29.5</v>
      </c>
    </row>
    <row r="16" spans="1:4" ht="14.25">
      <c r="A16" s="7">
        <v>9788326216831</v>
      </c>
      <c r="B16" s="5" t="s">
        <v>26</v>
      </c>
      <c r="C16" s="14">
        <f t="shared" si="0"/>
        <v>28.095238095238095</v>
      </c>
      <c r="D16" s="15">
        <v>29.5</v>
      </c>
    </row>
    <row r="17" spans="1:4" ht="14.25">
      <c r="A17" s="7" t="s">
        <v>27</v>
      </c>
      <c r="B17" s="5" t="s">
        <v>28</v>
      </c>
      <c r="C17" s="14">
        <f t="shared" si="0"/>
        <v>21.904761904761905</v>
      </c>
      <c r="D17" s="15">
        <v>23</v>
      </c>
    </row>
    <row r="18" spans="1:4" ht="14.25">
      <c r="A18" s="7" t="s">
        <v>29</v>
      </c>
      <c r="B18" s="5" t="s">
        <v>30</v>
      </c>
      <c r="C18" s="14">
        <f t="shared" si="0"/>
        <v>25.71428571428571</v>
      </c>
      <c r="D18" s="15">
        <v>27</v>
      </c>
    </row>
    <row r="19" spans="1:4" ht="14.25">
      <c r="A19" s="7" t="s">
        <v>31</v>
      </c>
      <c r="B19" s="5" t="s">
        <v>32</v>
      </c>
      <c r="C19" s="14">
        <f t="shared" si="0"/>
        <v>25.71428571428571</v>
      </c>
      <c r="D19" s="15">
        <v>27</v>
      </c>
    </row>
    <row r="20" spans="1:4" ht="14.25">
      <c r="A20" s="7" t="s">
        <v>33</v>
      </c>
      <c r="B20" s="5" t="s">
        <v>34</v>
      </c>
      <c r="C20" s="14">
        <f t="shared" si="0"/>
        <v>25.71428571428571</v>
      </c>
      <c r="D20" s="15">
        <v>27</v>
      </c>
    </row>
    <row r="21" spans="1:4" ht="14.25">
      <c r="A21" s="7" t="s">
        <v>35</v>
      </c>
      <c r="B21" s="5" t="s">
        <v>36</v>
      </c>
      <c r="C21" s="14">
        <f t="shared" si="0"/>
        <v>17.142857142857142</v>
      </c>
      <c r="D21" s="15">
        <v>18</v>
      </c>
    </row>
    <row r="22" spans="1:4" ht="14.25">
      <c r="A22" s="7" t="s">
        <v>37</v>
      </c>
      <c r="B22" s="5" t="s">
        <v>38</v>
      </c>
      <c r="C22" s="14">
        <f t="shared" si="0"/>
        <v>27.619047619047617</v>
      </c>
      <c r="D22" s="15">
        <v>29</v>
      </c>
    </row>
    <row r="23" spans="1:4" ht="14.25">
      <c r="A23" s="7" t="s">
        <v>39</v>
      </c>
      <c r="B23" s="5" t="s">
        <v>40</v>
      </c>
      <c r="C23" s="14">
        <f t="shared" si="0"/>
        <v>27.619047619047617</v>
      </c>
      <c r="D23" s="15">
        <v>29</v>
      </c>
    </row>
    <row r="24" spans="1:4" ht="14.25">
      <c r="A24" s="7">
        <v>978832620739611</v>
      </c>
      <c r="B24" s="5" t="s">
        <v>41</v>
      </c>
      <c r="C24" s="14">
        <f t="shared" si="0"/>
        <v>27.619047619047617</v>
      </c>
      <c r="D24" s="15">
        <v>29</v>
      </c>
    </row>
    <row r="25" spans="1:4" ht="14.25">
      <c r="A25" s="7" t="s">
        <v>42</v>
      </c>
      <c r="B25" s="5" t="s">
        <v>41</v>
      </c>
      <c r="C25" s="14">
        <f t="shared" si="0"/>
        <v>27.619047619047617</v>
      </c>
      <c r="D25" s="15">
        <v>29</v>
      </c>
    </row>
    <row r="26" spans="1:4" ht="14.25">
      <c r="A26" s="7" t="s">
        <v>43</v>
      </c>
      <c r="B26" s="5" t="s">
        <v>44</v>
      </c>
      <c r="C26" s="14">
        <f t="shared" si="0"/>
        <v>25.71428571428571</v>
      </c>
      <c r="D26" s="15">
        <v>27</v>
      </c>
    </row>
    <row r="27" spans="1:4" ht="15">
      <c r="A27" s="9">
        <v>9788374460491</v>
      </c>
      <c r="B27" s="3" t="s">
        <v>45</v>
      </c>
      <c r="C27" s="14">
        <f t="shared" si="0"/>
        <v>25.71428571428571</v>
      </c>
      <c r="D27" s="15">
        <v>27</v>
      </c>
    </row>
    <row r="28" spans="1:4" ht="14.25">
      <c r="A28" s="7" t="s">
        <v>46</v>
      </c>
      <c r="B28" s="5" t="s">
        <v>47</v>
      </c>
      <c r="C28" s="14">
        <f t="shared" si="0"/>
        <v>22.857142857142858</v>
      </c>
      <c r="D28" s="15">
        <v>24</v>
      </c>
    </row>
    <row r="29" spans="1:4" ht="14.25">
      <c r="A29" s="7" t="s">
        <v>48</v>
      </c>
      <c r="B29" s="5" t="s">
        <v>49</v>
      </c>
      <c r="C29" s="14">
        <f t="shared" si="0"/>
        <v>22.857142857142858</v>
      </c>
      <c r="D29" s="15">
        <v>24</v>
      </c>
    </row>
    <row r="30" spans="1:4" ht="14.25">
      <c r="A30" s="7" t="s">
        <v>50</v>
      </c>
      <c r="B30" s="5" t="s">
        <v>51</v>
      </c>
      <c r="C30" s="14">
        <f t="shared" si="0"/>
        <v>25.71428571428571</v>
      </c>
      <c r="D30" s="15">
        <v>27</v>
      </c>
    </row>
    <row r="31" spans="1:4" ht="14.25">
      <c r="A31" s="7" t="s">
        <v>52</v>
      </c>
      <c r="B31" s="5" t="s">
        <v>53</v>
      </c>
      <c r="C31" s="14">
        <f t="shared" si="0"/>
        <v>25.71428571428571</v>
      </c>
      <c r="D31" s="15">
        <v>27</v>
      </c>
    </row>
    <row r="32" spans="1:4" ht="15">
      <c r="A32" s="9">
        <v>978832620676411</v>
      </c>
      <c r="B32" s="3" t="s">
        <v>53</v>
      </c>
      <c r="C32" s="14">
        <f t="shared" si="0"/>
        <v>22.857142857142858</v>
      </c>
      <c r="D32" s="15">
        <v>24</v>
      </c>
    </row>
    <row r="33" spans="1:4" ht="14.25">
      <c r="A33" s="7" t="s">
        <v>54</v>
      </c>
      <c r="B33" s="5" t="s">
        <v>55</v>
      </c>
      <c r="C33" s="14">
        <f t="shared" si="0"/>
        <v>22.857142857142858</v>
      </c>
      <c r="D33" s="15">
        <v>24</v>
      </c>
    </row>
    <row r="34" spans="1:4" ht="14.25">
      <c r="A34" s="7" t="s">
        <v>56</v>
      </c>
      <c r="B34" s="5" t="s">
        <v>55</v>
      </c>
      <c r="C34" s="14">
        <f t="shared" si="0"/>
        <v>22.857142857142858</v>
      </c>
      <c r="D34" s="15">
        <v>24</v>
      </c>
    </row>
    <row r="35" spans="1:4" ht="14.25">
      <c r="A35" s="7" t="s">
        <v>57</v>
      </c>
      <c r="B35" s="5" t="s">
        <v>58</v>
      </c>
      <c r="C35" s="14">
        <f t="shared" si="0"/>
        <v>22.857142857142858</v>
      </c>
      <c r="D35" s="15">
        <v>24</v>
      </c>
    </row>
    <row r="36" spans="1:4" ht="14.25">
      <c r="A36" s="7" t="s">
        <v>59</v>
      </c>
      <c r="B36" s="5" t="s">
        <v>60</v>
      </c>
      <c r="C36" s="14">
        <f t="shared" si="0"/>
        <v>25.71428571428571</v>
      </c>
      <c r="D36" s="15">
        <v>27</v>
      </c>
    </row>
    <row r="37" spans="1:4" ht="14.25">
      <c r="A37" s="7" t="s">
        <v>61</v>
      </c>
      <c r="B37" s="5" t="s">
        <v>62</v>
      </c>
      <c r="C37" s="14">
        <f t="shared" si="0"/>
        <v>25.71428571428571</v>
      </c>
      <c r="D37" s="15">
        <v>27</v>
      </c>
    </row>
    <row r="38" spans="1:4" ht="14.25">
      <c r="A38" s="7" t="s">
        <v>63</v>
      </c>
      <c r="B38" s="5" t="s">
        <v>64</v>
      </c>
      <c r="C38" s="14">
        <f t="shared" si="0"/>
        <v>22.857142857142858</v>
      </c>
      <c r="D38" s="15">
        <v>24</v>
      </c>
    </row>
    <row r="39" spans="1:4" ht="14.25">
      <c r="A39" s="7" t="s">
        <v>65</v>
      </c>
      <c r="B39" s="5" t="s">
        <v>66</v>
      </c>
      <c r="C39" s="14">
        <f t="shared" si="0"/>
        <v>30.38095238095238</v>
      </c>
      <c r="D39" s="15">
        <v>31.9</v>
      </c>
    </row>
    <row r="40" spans="1:4" ht="14.25">
      <c r="A40" s="7" t="s">
        <v>67</v>
      </c>
      <c r="B40" s="5" t="s">
        <v>68</v>
      </c>
      <c r="C40" s="14">
        <f t="shared" si="0"/>
        <v>30.38095238095238</v>
      </c>
      <c r="D40" s="15">
        <v>31.9</v>
      </c>
    </row>
    <row r="41" spans="1:4" ht="14.25">
      <c r="A41" s="7" t="s">
        <v>69</v>
      </c>
      <c r="B41" s="5" t="s">
        <v>70</v>
      </c>
      <c r="C41" s="14">
        <f t="shared" si="0"/>
        <v>30.38095238095238</v>
      </c>
      <c r="D41" s="15">
        <v>31.9</v>
      </c>
    </row>
    <row r="42" spans="1:4" ht="14.25">
      <c r="A42" s="7" t="s">
        <v>71</v>
      </c>
      <c r="B42" s="5" t="s">
        <v>72</v>
      </c>
      <c r="C42" s="14">
        <f t="shared" si="0"/>
        <v>23.80952380952381</v>
      </c>
      <c r="D42" s="15">
        <v>25</v>
      </c>
    </row>
    <row r="43" spans="1:4" ht="14.25">
      <c r="A43" s="7" t="s">
        <v>73</v>
      </c>
      <c r="B43" s="5" t="s">
        <v>74</v>
      </c>
      <c r="C43" s="14">
        <f t="shared" si="0"/>
        <v>27.619047619047617</v>
      </c>
      <c r="D43" s="15">
        <v>29</v>
      </c>
    </row>
    <row r="44" spans="1:4" ht="14.25">
      <c r="A44" s="7" t="s">
        <v>75</v>
      </c>
      <c r="B44" s="5" t="s">
        <v>76</v>
      </c>
      <c r="C44" s="14">
        <f t="shared" si="0"/>
        <v>27.619047619047617</v>
      </c>
      <c r="D44" s="15">
        <v>29</v>
      </c>
    </row>
    <row r="45" spans="1:4" ht="14.25">
      <c r="A45" s="7" t="s">
        <v>77</v>
      </c>
      <c r="B45" s="5" t="s">
        <v>78</v>
      </c>
      <c r="C45" s="14">
        <f t="shared" si="0"/>
        <v>27.619047619047617</v>
      </c>
      <c r="D45" s="15">
        <v>29</v>
      </c>
    </row>
    <row r="46" spans="1:4" ht="14.25">
      <c r="A46" s="7" t="s">
        <v>79</v>
      </c>
      <c r="B46" s="5" t="s">
        <v>80</v>
      </c>
      <c r="C46" s="14">
        <f t="shared" si="0"/>
        <v>27.619047619047617</v>
      </c>
      <c r="D46" s="15">
        <v>29</v>
      </c>
    </row>
    <row r="47" spans="1:4" ht="14.25">
      <c r="A47" s="7" t="s">
        <v>81</v>
      </c>
      <c r="B47" s="5" t="s">
        <v>82</v>
      </c>
      <c r="C47" s="14">
        <f t="shared" si="0"/>
        <v>27.619047619047617</v>
      </c>
      <c r="D47" s="15">
        <v>29</v>
      </c>
    </row>
    <row r="48" spans="1:4" ht="14.25">
      <c r="A48" s="7" t="s">
        <v>83</v>
      </c>
      <c r="B48" s="5" t="s">
        <v>66</v>
      </c>
      <c r="C48" s="14">
        <f t="shared" si="0"/>
        <v>28.095238095238095</v>
      </c>
      <c r="D48" s="15">
        <v>29.5</v>
      </c>
    </row>
    <row r="49" spans="1:4" ht="14.25">
      <c r="A49" s="7" t="s">
        <v>84</v>
      </c>
      <c r="B49" s="5" t="s">
        <v>85</v>
      </c>
      <c r="C49" s="14">
        <f t="shared" si="0"/>
        <v>28.095238095238095</v>
      </c>
      <c r="D49" s="15">
        <v>29.5</v>
      </c>
    </row>
    <row r="50" spans="1:4" ht="14.25">
      <c r="A50" s="7" t="s">
        <v>86</v>
      </c>
      <c r="B50" s="5" t="s">
        <v>38</v>
      </c>
      <c r="C50" s="14">
        <f t="shared" si="0"/>
        <v>17.142857142857142</v>
      </c>
      <c r="D50" s="15">
        <v>18</v>
      </c>
    </row>
    <row r="51" spans="1:4" ht="14.25">
      <c r="A51" s="7" t="s">
        <v>87</v>
      </c>
      <c r="B51" s="5" t="s">
        <v>40</v>
      </c>
      <c r="C51" s="14">
        <f t="shared" si="0"/>
        <v>17.142857142857142</v>
      </c>
      <c r="D51" s="15">
        <v>18</v>
      </c>
    </row>
    <row r="52" spans="1:4" ht="14.25">
      <c r="A52" s="7">
        <v>978832620740211</v>
      </c>
      <c r="B52" s="5" t="s">
        <v>41</v>
      </c>
      <c r="C52" s="14">
        <f t="shared" si="0"/>
        <v>17.142857142857142</v>
      </c>
      <c r="D52" s="15">
        <v>18</v>
      </c>
    </row>
    <row r="53" spans="1:4" ht="14.25">
      <c r="A53" s="7" t="s">
        <v>88</v>
      </c>
      <c r="B53" s="5" t="s">
        <v>41</v>
      </c>
      <c r="C53" s="14">
        <f t="shared" si="0"/>
        <v>17.142857142857142</v>
      </c>
      <c r="D53" s="15">
        <v>18</v>
      </c>
    </row>
    <row r="54" spans="1:4" ht="15">
      <c r="A54" s="9" t="s">
        <v>89</v>
      </c>
      <c r="B54" s="5" t="s">
        <v>90</v>
      </c>
      <c r="C54" s="14">
        <f t="shared" si="0"/>
        <v>16.19047619047619</v>
      </c>
      <c r="D54" s="15">
        <v>17</v>
      </c>
    </row>
    <row r="55" spans="1:4" ht="14.25">
      <c r="A55" s="7" t="s">
        <v>91</v>
      </c>
      <c r="B55" s="5" t="s">
        <v>72</v>
      </c>
      <c r="C55" s="14">
        <f t="shared" si="0"/>
        <v>13.333333333333332</v>
      </c>
      <c r="D55" s="15">
        <v>14</v>
      </c>
    </row>
    <row r="56" spans="1:4" ht="14.25">
      <c r="A56" s="7" t="s">
        <v>92</v>
      </c>
      <c r="B56" s="5" t="s">
        <v>72</v>
      </c>
      <c r="C56" s="14">
        <f t="shared" si="0"/>
        <v>13.333333333333332</v>
      </c>
      <c r="D56" s="15">
        <v>14</v>
      </c>
    </row>
    <row r="57" spans="1:4" ht="14.25">
      <c r="A57" s="7" t="s">
        <v>93</v>
      </c>
      <c r="B57" s="5" t="s">
        <v>94</v>
      </c>
      <c r="C57" s="14">
        <f t="shared" si="0"/>
        <v>17.142857142857142</v>
      </c>
      <c r="D57" s="15">
        <v>18</v>
      </c>
    </row>
    <row r="58" spans="1:4" ht="14.25">
      <c r="A58" s="7" t="s">
        <v>95</v>
      </c>
      <c r="B58" s="5" t="s">
        <v>96</v>
      </c>
      <c r="C58" s="14">
        <f t="shared" si="0"/>
        <v>16.19047619047619</v>
      </c>
      <c r="D58" s="15">
        <v>17</v>
      </c>
    </row>
    <row r="59" spans="1:4" ht="14.25">
      <c r="A59" s="7">
        <v>978837446900511</v>
      </c>
      <c r="B59" s="5" t="s">
        <v>97</v>
      </c>
      <c r="C59" s="14">
        <f t="shared" si="0"/>
        <v>16.19047619047619</v>
      </c>
      <c r="D59" s="15">
        <v>17</v>
      </c>
    </row>
    <row r="60" spans="1:4" ht="15">
      <c r="A60" s="9" t="s">
        <v>98</v>
      </c>
      <c r="B60" s="5" t="s">
        <v>99</v>
      </c>
      <c r="C60" s="14">
        <f t="shared" si="0"/>
        <v>16.19047619047619</v>
      </c>
      <c r="D60" s="15">
        <v>17</v>
      </c>
    </row>
    <row r="61" spans="1:4" ht="14.25">
      <c r="A61" s="7" t="s">
        <v>100</v>
      </c>
      <c r="B61" s="5" t="s">
        <v>78</v>
      </c>
      <c r="C61" s="14">
        <f t="shared" si="0"/>
        <v>16.19047619047619</v>
      </c>
      <c r="D61" s="15">
        <v>17</v>
      </c>
    </row>
    <row r="62" spans="1:4" ht="14.25">
      <c r="A62" s="7" t="s">
        <v>101</v>
      </c>
      <c r="B62" s="5" t="s">
        <v>80</v>
      </c>
      <c r="C62" s="14">
        <f t="shared" si="0"/>
        <v>16.19047619047619</v>
      </c>
      <c r="D62" s="15">
        <v>17</v>
      </c>
    </row>
    <row r="63" spans="1:4" ht="14.25">
      <c r="A63" s="7" t="s">
        <v>102</v>
      </c>
      <c r="B63" s="5" t="s">
        <v>103</v>
      </c>
      <c r="C63" s="14">
        <f t="shared" si="0"/>
        <v>21.904761904761905</v>
      </c>
      <c r="D63" s="15">
        <v>23</v>
      </c>
    </row>
    <row r="64" spans="1:4" ht="14.25">
      <c r="A64" s="7">
        <v>9788374469555</v>
      </c>
      <c r="B64" s="5" t="s">
        <v>104</v>
      </c>
      <c r="C64" s="14">
        <f t="shared" si="0"/>
        <v>21.904761904761905</v>
      </c>
      <c r="D64" s="15">
        <v>23</v>
      </c>
    </row>
    <row r="65" spans="1:4" ht="14.25">
      <c r="A65" s="7" t="s">
        <v>105</v>
      </c>
      <c r="B65" s="5" t="s">
        <v>106</v>
      </c>
      <c r="C65" s="14">
        <f t="shared" si="0"/>
        <v>21.904761904761905</v>
      </c>
      <c r="D65" s="15">
        <v>23</v>
      </c>
    </row>
    <row r="66" spans="1:4" ht="15">
      <c r="A66" s="9" t="s">
        <v>107</v>
      </c>
      <c r="B66" s="5" t="s">
        <v>108</v>
      </c>
      <c r="C66" s="14">
        <f t="shared" si="0"/>
        <v>21.904761904761905</v>
      </c>
      <c r="D66" s="15">
        <v>23</v>
      </c>
    </row>
    <row r="67" spans="1:4" ht="14.25">
      <c r="A67" s="7" t="s">
        <v>109</v>
      </c>
      <c r="B67" s="5" t="s">
        <v>110</v>
      </c>
      <c r="C67" s="14">
        <f aca="true" t="shared" si="1" ref="C67:C127">D67/1.05</f>
        <v>26.19047619047619</v>
      </c>
      <c r="D67" s="15">
        <v>27.5</v>
      </c>
    </row>
    <row r="68" spans="1:4" ht="14.25">
      <c r="A68" s="7" t="s">
        <v>111</v>
      </c>
      <c r="B68" s="5" t="s">
        <v>112</v>
      </c>
      <c r="C68" s="14">
        <f t="shared" si="1"/>
        <v>26.19047619047619</v>
      </c>
      <c r="D68" s="15">
        <v>27.5</v>
      </c>
    </row>
    <row r="69" spans="1:4" ht="14.25">
      <c r="A69" s="7" t="s">
        <v>113</v>
      </c>
      <c r="B69" s="5" t="s">
        <v>114</v>
      </c>
      <c r="C69" s="14">
        <f t="shared" si="1"/>
        <v>26.19047619047619</v>
      </c>
      <c r="D69" s="15">
        <v>27.5</v>
      </c>
    </row>
    <row r="70" spans="1:4" ht="14.25">
      <c r="A70" s="7" t="s">
        <v>115</v>
      </c>
      <c r="B70" s="5" t="s">
        <v>116</v>
      </c>
      <c r="C70" s="14">
        <f t="shared" si="1"/>
        <v>26.19047619047619</v>
      </c>
      <c r="D70" s="15">
        <v>27.5</v>
      </c>
    </row>
    <row r="71" spans="1:4" ht="14.25">
      <c r="A71" s="7" t="s">
        <v>117</v>
      </c>
      <c r="B71" s="5" t="s">
        <v>118</v>
      </c>
      <c r="C71" s="14">
        <f t="shared" si="1"/>
        <v>25.71428571428571</v>
      </c>
      <c r="D71" s="15">
        <v>27</v>
      </c>
    </row>
    <row r="72" spans="1:4" ht="14.25">
      <c r="A72" s="7" t="s">
        <v>119</v>
      </c>
      <c r="B72" s="5" t="s">
        <v>120</v>
      </c>
      <c r="C72" s="14">
        <f t="shared" si="1"/>
        <v>17.142857142857142</v>
      </c>
      <c r="D72" s="15">
        <v>18</v>
      </c>
    </row>
    <row r="73" spans="1:4" ht="14.25">
      <c r="A73" s="7" t="s">
        <v>121</v>
      </c>
      <c r="B73" s="5" t="s">
        <v>120</v>
      </c>
      <c r="C73" s="14">
        <f t="shared" si="1"/>
        <v>17.142857142857142</v>
      </c>
      <c r="D73" s="15">
        <v>18</v>
      </c>
    </row>
    <row r="74" spans="1:4" ht="14.25">
      <c r="A74" s="7" t="s">
        <v>122</v>
      </c>
      <c r="B74" s="5" t="s">
        <v>120</v>
      </c>
      <c r="C74" s="14">
        <f t="shared" si="1"/>
        <v>17.142857142857142</v>
      </c>
      <c r="D74" s="15">
        <v>18</v>
      </c>
    </row>
    <row r="75" spans="1:4" ht="14.25">
      <c r="A75" s="7" t="s">
        <v>123</v>
      </c>
      <c r="B75" s="5" t="s">
        <v>124</v>
      </c>
      <c r="C75" s="14">
        <f t="shared" si="1"/>
        <v>27.142857142857142</v>
      </c>
      <c r="D75" s="15">
        <v>28.5</v>
      </c>
    </row>
    <row r="76" spans="1:4" ht="14.25">
      <c r="A76" s="7" t="s">
        <v>125</v>
      </c>
      <c r="B76" s="5" t="s">
        <v>126</v>
      </c>
      <c r="C76" s="14">
        <f t="shared" si="1"/>
        <v>27.142857142857142</v>
      </c>
      <c r="D76" s="15">
        <v>28.5</v>
      </c>
    </row>
    <row r="77" spans="1:4" ht="14.25">
      <c r="A77" s="7" t="s">
        <v>127</v>
      </c>
      <c r="B77" s="5" t="s">
        <v>128</v>
      </c>
      <c r="C77" s="14">
        <f t="shared" si="1"/>
        <v>27.142857142857142</v>
      </c>
      <c r="D77" s="15">
        <v>28.5</v>
      </c>
    </row>
    <row r="78" spans="1:4" ht="14.25">
      <c r="A78" s="7" t="s">
        <v>129</v>
      </c>
      <c r="B78" s="5" t="s">
        <v>130</v>
      </c>
      <c r="C78" s="14">
        <f t="shared" si="1"/>
        <v>17.047619047619044</v>
      </c>
      <c r="D78" s="15">
        <v>17.9</v>
      </c>
    </row>
    <row r="79" spans="1:4" ht="14.25">
      <c r="A79" s="7" t="s">
        <v>131</v>
      </c>
      <c r="B79" s="5" t="s">
        <v>132</v>
      </c>
      <c r="C79" s="14">
        <f t="shared" si="1"/>
        <v>30.476190476190474</v>
      </c>
      <c r="D79" s="15">
        <v>32</v>
      </c>
    </row>
    <row r="80" spans="1:4" ht="14.25">
      <c r="A80" s="7" t="s">
        <v>133</v>
      </c>
      <c r="B80" s="5" t="s">
        <v>134</v>
      </c>
      <c r="C80" s="14">
        <f t="shared" si="1"/>
        <v>23.333333333333332</v>
      </c>
      <c r="D80" s="15">
        <v>24.5</v>
      </c>
    </row>
    <row r="81" spans="1:4" ht="14.25">
      <c r="A81" s="7" t="s">
        <v>135</v>
      </c>
      <c r="B81" s="5" t="s">
        <v>136</v>
      </c>
      <c r="C81" s="14">
        <f t="shared" si="1"/>
        <v>23.333333333333332</v>
      </c>
      <c r="D81" s="15">
        <v>24.5</v>
      </c>
    </row>
    <row r="82" spans="1:4" ht="14.25">
      <c r="A82" s="7" t="s">
        <v>137</v>
      </c>
      <c r="B82" s="5" t="s">
        <v>138</v>
      </c>
      <c r="C82" s="14">
        <f t="shared" si="1"/>
        <v>23.333333333333332</v>
      </c>
      <c r="D82" s="15">
        <v>24.5</v>
      </c>
    </row>
    <row r="83" spans="1:4" ht="14.25">
      <c r="A83" s="7" t="s">
        <v>139</v>
      </c>
      <c r="B83" s="5" t="s">
        <v>140</v>
      </c>
      <c r="C83" s="14">
        <f t="shared" si="1"/>
        <v>30.476190476190474</v>
      </c>
      <c r="D83" s="15">
        <v>32</v>
      </c>
    </row>
    <row r="84" spans="1:4" ht="14.25">
      <c r="A84" s="7" t="s">
        <v>141</v>
      </c>
      <c r="B84" s="5" t="s">
        <v>142</v>
      </c>
      <c r="C84" s="14">
        <f t="shared" si="1"/>
        <v>30.476190476190474</v>
      </c>
      <c r="D84" s="15">
        <v>32</v>
      </c>
    </row>
    <row r="85" spans="1:4" ht="14.25">
      <c r="A85" s="7" t="s">
        <v>143</v>
      </c>
      <c r="B85" s="5" t="s">
        <v>144</v>
      </c>
      <c r="C85" s="14">
        <f t="shared" si="1"/>
        <v>30.476190476190474</v>
      </c>
      <c r="D85" s="15">
        <v>32</v>
      </c>
    </row>
    <row r="86" spans="1:4" ht="14.25">
      <c r="A86" s="7" t="s">
        <v>145</v>
      </c>
      <c r="B86" s="5" t="s">
        <v>146</v>
      </c>
      <c r="C86" s="14">
        <f t="shared" si="1"/>
        <v>17.142857142857142</v>
      </c>
      <c r="D86" s="15">
        <v>18</v>
      </c>
    </row>
    <row r="87" spans="1:4" ht="14.25">
      <c r="A87" s="7" t="s">
        <v>147</v>
      </c>
      <c r="B87" s="5" t="s">
        <v>148</v>
      </c>
      <c r="C87" s="14">
        <f t="shared" si="1"/>
        <v>15.238095238095237</v>
      </c>
      <c r="D87" s="15">
        <v>16</v>
      </c>
    </row>
    <row r="88" spans="1:4" ht="14.25">
      <c r="A88" s="7" t="s">
        <v>149</v>
      </c>
      <c r="B88" s="5" t="s">
        <v>150</v>
      </c>
      <c r="C88" s="14">
        <f t="shared" si="1"/>
        <v>15.238095238095237</v>
      </c>
      <c r="D88" s="15">
        <v>16</v>
      </c>
    </row>
    <row r="89" spans="1:4" ht="14.25">
      <c r="A89" s="7" t="s">
        <v>151</v>
      </c>
      <c r="B89" s="5" t="s">
        <v>152</v>
      </c>
      <c r="C89" s="14">
        <f t="shared" si="1"/>
        <v>17.142857142857142</v>
      </c>
      <c r="D89" s="15">
        <v>18</v>
      </c>
    </row>
    <row r="90" spans="1:4" ht="14.25">
      <c r="A90" s="7" t="s">
        <v>153</v>
      </c>
      <c r="B90" s="5" t="s">
        <v>36</v>
      </c>
      <c r="C90" s="14">
        <f t="shared" si="1"/>
        <v>28.57142857142857</v>
      </c>
      <c r="D90" s="15">
        <v>30</v>
      </c>
    </row>
    <row r="91" spans="1:4" ht="14.25">
      <c r="A91" s="7" t="s">
        <v>154</v>
      </c>
      <c r="B91" s="5" t="s">
        <v>155</v>
      </c>
      <c r="C91" s="14">
        <f t="shared" si="1"/>
        <v>17.142857142857142</v>
      </c>
      <c r="D91" s="15">
        <v>18</v>
      </c>
    </row>
    <row r="92" spans="1:4" ht="14.25">
      <c r="A92" s="7" t="s">
        <v>156</v>
      </c>
      <c r="B92" s="5" t="s">
        <v>157</v>
      </c>
      <c r="C92" s="14">
        <f t="shared" si="1"/>
        <v>31.428571428571427</v>
      </c>
      <c r="D92" s="15">
        <v>33</v>
      </c>
    </row>
    <row r="93" spans="1:4" ht="14.25">
      <c r="A93" s="7" t="s">
        <v>158</v>
      </c>
      <c r="B93" s="5" t="s">
        <v>159</v>
      </c>
      <c r="C93" s="14">
        <f t="shared" si="1"/>
        <v>31.428571428571427</v>
      </c>
      <c r="D93" s="15">
        <v>33</v>
      </c>
    </row>
    <row r="94" spans="1:4" ht="14.25">
      <c r="A94" s="7" t="s">
        <v>160</v>
      </c>
      <c r="B94" s="5" t="s">
        <v>161</v>
      </c>
      <c r="C94" s="14">
        <f t="shared" si="1"/>
        <v>31.428571428571427</v>
      </c>
      <c r="D94" s="15">
        <v>33</v>
      </c>
    </row>
    <row r="95" spans="1:4" ht="14.25">
      <c r="A95" s="7" t="s">
        <v>162</v>
      </c>
      <c r="B95" s="5" t="s">
        <v>163</v>
      </c>
      <c r="C95" s="14">
        <f t="shared" si="1"/>
        <v>41.904761904761905</v>
      </c>
      <c r="D95" s="15">
        <v>44</v>
      </c>
    </row>
    <row r="96" spans="1:4" ht="14.25">
      <c r="A96" s="7" t="s">
        <v>164</v>
      </c>
      <c r="B96" s="5" t="s">
        <v>165</v>
      </c>
      <c r="C96" s="14">
        <f t="shared" si="1"/>
        <v>41.904761904761905</v>
      </c>
      <c r="D96" s="15">
        <v>44</v>
      </c>
    </row>
    <row r="97" spans="1:4" ht="14.25">
      <c r="A97" s="7" t="s">
        <v>166</v>
      </c>
      <c r="B97" s="5" t="s">
        <v>167</v>
      </c>
      <c r="C97" s="14">
        <f t="shared" si="1"/>
        <v>41.904761904761905</v>
      </c>
      <c r="D97" s="15">
        <v>44</v>
      </c>
    </row>
    <row r="98" spans="1:4" ht="14.25">
      <c r="A98" s="7" t="s">
        <v>168</v>
      </c>
      <c r="B98" s="5" t="s">
        <v>120</v>
      </c>
      <c r="C98" s="14">
        <f t="shared" si="1"/>
        <v>27.619047619047617</v>
      </c>
      <c r="D98" s="15">
        <v>29</v>
      </c>
    </row>
    <row r="99" spans="1:4" ht="14.25">
      <c r="A99" s="7" t="s">
        <v>169</v>
      </c>
      <c r="B99" s="5" t="s">
        <v>120</v>
      </c>
      <c r="C99" s="14">
        <f t="shared" si="1"/>
        <v>27.619047619047617</v>
      </c>
      <c r="D99" s="15">
        <v>29</v>
      </c>
    </row>
    <row r="100" spans="1:4" ht="14.25">
      <c r="A100" s="7" t="s">
        <v>170</v>
      </c>
      <c r="B100" s="5" t="s">
        <v>120</v>
      </c>
      <c r="C100" s="14">
        <f t="shared" si="1"/>
        <v>27.619047619047617</v>
      </c>
      <c r="D100" s="15">
        <v>29</v>
      </c>
    </row>
    <row r="101" spans="1:4" ht="14.25">
      <c r="A101" s="7" t="s">
        <v>171</v>
      </c>
      <c r="B101" s="5" t="s">
        <v>172</v>
      </c>
      <c r="C101" s="14">
        <f t="shared" si="1"/>
        <v>33.33333333333333</v>
      </c>
      <c r="D101" s="15">
        <v>35</v>
      </c>
    </row>
    <row r="102" spans="1:4" ht="14.25">
      <c r="A102" s="7" t="s">
        <v>173</v>
      </c>
      <c r="B102" s="5" t="s">
        <v>174</v>
      </c>
      <c r="C102" s="14">
        <f t="shared" si="1"/>
        <v>33.33333333333333</v>
      </c>
      <c r="D102" s="15">
        <v>35</v>
      </c>
    </row>
    <row r="103" spans="1:4" ht="14.25">
      <c r="A103" s="7" t="s">
        <v>175</v>
      </c>
      <c r="B103" s="5" t="s">
        <v>176</v>
      </c>
      <c r="C103" s="14">
        <f t="shared" si="1"/>
        <v>33.33333333333333</v>
      </c>
      <c r="D103" s="15">
        <v>35</v>
      </c>
    </row>
    <row r="104" spans="1:4" ht="14.25">
      <c r="A104" s="7" t="s">
        <v>177</v>
      </c>
      <c r="B104" s="5" t="s">
        <v>178</v>
      </c>
      <c r="C104" s="14">
        <f t="shared" si="1"/>
        <v>33.33333333333333</v>
      </c>
      <c r="D104" s="15">
        <v>35</v>
      </c>
    </row>
    <row r="105" spans="1:4" ht="14.25">
      <c r="A105" s="7" t="s">
        <v>179</v>
      </c>
      <c r="B105" s="5" t="s">
        <v>180</v>
      </c>
      <c r="C105" s="14">
        <f t="shared" si="1"/>
        <v>33.33333333333333</v>
      </c>
      <c r="D105" s="15">
        <v>35</v>
      </c>
    </row>
    <row r="106" spans="1:4" ht="14.25">
      <c r="A106" s="7" t="s">
        <v>181</v>
      </c>
      <c r="B106" s="5" t="s">
        <v>182</v>
      </c>
      <c r="C106" s="14">
        <f t="shared" si="1"/>
        <v>16.19047619047619</v>
      </c>
      <c r="D106" s="15">
        <v>17</v>
      </c>
    </row>
    <row r="107" spans="1:4" ht="14.25">
      <c r="A107" s="7" t="s">
        <v>183</v>
      </c>
      <c r="B107" s="5" t="s">
        <v>184</v>
      </c>
      <c r="C107" s="14">
        <f t="shared" si="1"/>
        <v>16.19047619047619</v>
      </c>
      <c r="D107" s="15">
        <v>17</v>
      </c>
    </row>
    <row r="108" spans="1:4" ht="14.25">
      <c r="A108" s="7" t="s">
        <v>185</v>
      </c>
      <c r="B108" s="5" t="s">
        <v>28</v>
      </c>
      <c r="C108" s="14">
        <f t="shared" si="1"/>
        <v>25.71428571428571</v>
      </c>
      <c r="D108" s="15">
        <v>27</v>
      </c>
    </row>
    <row r="109" spans="1:4" ht="14.25">
      <c r="A109" s="7" t="s">
        <v>186</v>
      </c>
      <c r="B109" s="5" t="s">
        <v>187</v>
      </c>
      <c r="C109" s="14">
        <f t="shared" si="1"/>
        <v>30.476190476190474</v>
      </c>
      <c r="D109" s="15">
        <v>32</v>
      </c>
    </row>
    <row r="110" spans="1:4" ht="14.25">
      <c r="A110" s="7" t="s">
        <v>188</v>
      </c>
      <c r="B110" s="5" t="s">
        <v>189</v>
      </c>
      <c r="C110" s="14">
        <f t="shared" si="1"/>
        <v>30.476190476190474</v>
      </c>
      <c r="D110" s="15">
        <v>32</v>
      </c>
    </row>
    <row r="111" spans="1:4" ht="14.25">
      <c r="A111" s="7">
        <v>978837446644811</v>
      </c>
      <c r="B111" s="5" t="s">
        <v>190</v>
      </c>
      <c r="C111" s="14">
        <f t="shared" si="1"/>
        <v>30.476190476190474</v>
      </c>
      <c r="D111" s="15">
        <v>32</v>
      </c>
    </row>
    <row r="112" spans="1:4" ht="14.25">
      <c r="A112" s="7" t="s">
        <v>191</v>
      </c>
      <c r="B112" s="5" t="s">
        <v>146</v>
      </c>
      <c r="C112" s="14">
        <f t="shared" si="1"/>
        <v>27.619047619047617</v>
      </c>
      <c r="D112" s="15">
        <v>29</v>
      </c>
    </row>
    <row r="113" spans="1:4" ht="15">
      <c r="A113" s="9" t="s">
        <v>192</v>
      </c>
      <c r="B113" s="5" t="s">
        <v>193</v>
      </c>
      <c r="C113" s="14">
        <f t="shared" si="1"/>
        <v>23.80952380952381</v>
      </c>
      <c r="D113" s="15">
        <v>25</v>
      </c>
    </row>
    <row r="114" spans="1:4" ht="14.25">
      <c r="A114" s="7" t="s">
        <v>194</v>
      </c>
      <c r="B114" s="5" t="s">
        <v>195</v>
      </c>
      <c r="C114" s="14">
        <f t="shared" si="1"/>
        <v>23.80952380952381</v>
      </c>
      <c r="D114" s="15">
        <v>25</v>
      </c>
    </row>
    <row r="115" spans="1:4" ht="14.25">
      <c r="A115" s="10" t="s">
        <v>196</v>
      </c>
      <c r="B115" s="1" t="s">
        <v>197</v>
      </c>
      <c r="C115" s="14">
        <f t="shared" si="1"/>
        <v>43.80952380952381</v>
      </c>
      <c r="D115" s="15">
        <v>46</v>
      </c>
    </row>
    <row r="116" spans="1:4" ht="14.25">
      <c r="A116" s="10" t="s">
        <v>198</v>
      </c>
      <c r="B116" s="1" t="s">
        <v>199</v>
      </c>
      <c r="C116" s="14">
        <f t="shared" si="1"/>
        <v>25.71428571428571</v>
      </c>
      <c r="D116" s="15">
        <v>27</v>
      </c>
    </row>
    <row r="117" spans="1:4" ht="14.25">
      <c r="A117" s="10" t="s">
        <v>200</v>
      </c>
      <c r="B117" s="1" t="s">
        <v>201</v>
      </c>
      <c r="C117" s="14">
        <f t="shared" si="1"/>
        <v>43.80952380952381</v>
      </c>
      <c r="D117" s="15">
        <v>46</v>
      </c>
    </row>
    <row r="118" spans="1:4" ht="14.25">
      <c r="A118" s="10" t="s">
        <v>202</v>
      </c>
      <c r="B118" s="1" t="s">
        <v>203</v>
      </c>
      <c r="C118" s="14">
        <f t="shared" si="1"/>
        <v>25.71428571428571</v>
      </c>
      <c r="D118" s="15">
        <v>27</v>
      </c>
    </row>
    <row r="119" spans="1:4" ht="14.25">
      <c r="A119" s="8" t="s">
        <v>204</v>
      </c>
      <c r="B119" s="2" t="s">
        <v>205</v>
      </c>
      <c r="C119" s="14">
        <f t="shared" si="1"/>
        <v>43.80952380952381</v>
      </c>
      <c r="D119" s="15">
        <v>46</v>
      </c>
    </row>
    <row r="120" spans="1:4" ht="14.25">
      <c r="A120" s="8" t="s">
        <v>206</v>
      </c>
      <c r="B120" s="2" t="s">
        <v>207</v>
      </c>
      <c r="C120" s="14">
        <f t="shared" si="1"/>
        <v>25.71428571428571</v>
      </c>
      <c r="D120" s="15">
        <v>27</v>
      </c>
    </row>
    <row r="121" spans="1:4" ht="14.25">
      <c r="A121" s="8" t="s">
        <v>208</v>
      </c>
      <c r="B121" s="2" t="s">
        <v>209</v>
      </c>
      <c r="C121" s="14">
        <f t="shared" si="1"/>
        <v>43.80952380952381</v>
      </c>
      <c r="D121" s="15">
        <v>46</v>
      </c>
    </row>
    <row r="122" spans="1:4" ht="14.25">
      <c r="A122" s="8" t="s">
        <v>210</v>
      </c>
      <c r="B122" s="2" t="s">
        <v>209</v>
      </c>
      <c r="C122" s="14">
        <f t="shared" si="1"/>
        <v>43.80952380952381</v>
      </c>
      <c r="D122" s="15">
        <v>46</v>
      </c>
    </row>
    <row r="123" spans="1:4" ht="14.25">
      <c r="A123" s="8" t="s">
        <v>211</v>
      </c>
      <c r="B123" s="2" t="s">
        <v>212</v>
      </c>
      <c r="C123" s="14">
        <f t="shared" si="1"/>
        <v>25.71428571428571</v>
      </c>
      <c r="D123" s="15">
        <v>27</v>
      </c>
    </row>
    <row r="124" spans="1:4" ht="14.25">
      <c r="A124" s="8" t="s">
        <v>213</v>
      </c>
      <c r="B124" s="2" t="s">
        <v>212</v>
      </c>
      <c r="C124" s="14">
        <f t="shared" si="1"/>
        <v>25.71428571428571</v>
      </c>
      <c r="D124" s="15">
        <v>27</v>
      </c>
    </row>
    <row r="125" spans="1:4" ht="14.25">
      <c r="A125" s="8" t="s">
        <v>214</v>
      </c>
      <c r="B125" s="2" t="s">
        <v>215</v>
      </c>
      <c r="C125" s="14">
        <f t="shared" si="1"/>
        <v>43.80952380952381</v>
      </c>
      <c r="D125" s="15">
        <v>46</v>
      </c>
    </row>
    <row r="126" spans="1:4" ht="14.25">
      <c r="A126" s="8" t="s">
        <v>216</v>
      </c>
      <c r="B126" s="2" t="s">
        <v>217</v>
      </c>
      <c r="C126" s="14">
        <f t="shared" si="1"/>
        <v>25.71428571428571</v>
      </c>
      <c r="D126" s="15">
        <v>27</v>
      </c>
    </row>
    <row r="127" spans="1:4" ht="14.25">
      <c r="A127" s="7" t="s">
        <v>218</v>
      </c>
      <c r="B127" s="5" t="s">
        <v>219</v>
      </c>
      <c r="C127" s="14">
        <f t="shared" si="1"/>
        <v>43.80952380952381</v>
      </c>
      <c r="D127" s="15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Maciej Miczek</cp:lastModifiedBy>
  <dcterms:created xsi:type="dcterms:W3CDTF">2012-08-06T12:29:11Z</dcterms:created>
  <dcterms:modified xsi:type="dcterms:W3CDTF">2012-08-06T13:15:55Z</dcterms:modified>
  <cp:category/>
  <cp:version/>
  <cp:contentType/>
  <cp:contentStatus/>
</cp:coreProperties>
</file>